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710" windowHeight="10035" tabRatio="399"/>
  </bookViews>
  <sheets>
    <sheet name="风电项目" sheetId="2" r:id="rId1"/>
  </sheets>
  <definedNames>
    <definedName name="_xlnm._FilterDatabase" localSheetId="0" hidden="1">风电项目!#REF!</definedName>
    <definedName name="_xlnm.Print_Area" localSheetId="0">风电项目!$A$2:$U$5</definedName>
  </definedNames>
  <calcPr calcId="144525"/>
</workbook>
</file>

<file path=xl/sharedStrings.xml><?xml version="1.0" encoding="utf-8"?>
<sst xmlns="http://schemas.openxmlformats.org/spreadsheetml/2006/main" count="1917" uniqueCount="617">
  <si>
    <t>附件2</t>
  </si>
  <si>
    <r>
      <rPr>
        <sz val="20"/>
        <rFont val="方正小标宋简体"/>
        <charset val="134"/>
      </rPr>
      <t>2021年“能源网”大会战项目-电源项目推进计划表</t>
    </r>
    <r>
      <rPr>
        <sz val="18"/>
        <rFont val="方正小标宋简体"/>
        <charset val="134"/>
      </rPr>
      <t>（投资额单位：万元）</t>
    </r>
  </si>
  <si>
    <t>序号</t>
  </si>
  <si>
    <t>年份</t>
  </si>
  <si>
    <t>项目名称</t>
  </si>
  <si>
    <t>建设性质
（新建/续建）</t>
  </si>
  <si>
    <t>类别</t>
  </si>
  <si>
    <t>建设地点</t>
  </si>
  <si>
    <t>建设规模和内容</t>
  </si>
  <si>
    <t>总投资</t>
  </si>
  <si>
    <t>年度计划投资</t>
  </si>
  <si>
    <t>开工年月（格式2020-1）</t>
  </si>
  <si>
    <t>竣工年月（格式2020-1）</t>
  </si>
  <si>
    <t>截至2022年底建成规模</t>
  </si>
  <si>
    <t>项目业主</t>
  </si>
  <si>
    <t>责任单位</t>
  </si>
  <si>
    <t>备注</t>
  </si>
  <si>
    <t>是否新基建</t>
  </si>
  <si>
    <t>项目层级管理（填项目所在地市）</t>
  </si>
  <si>
    <t>填报人</t>
  </si>
  <si>
    <t>填报人电话（手机号码）</t>
  </si>
  <si>
    <t>用户账号  申请</t>
  </si>
  <si>
    <t>2021年</t>
  </si>
  <si>
    <t>2022年</t>
  </si>
  <si>
    <t>合计</t>
  </si>
  <si>
    <t>2021</t>
  </si>
  <si>
    <t>防城港白龙核电一期1、2号机组</t>
  </si>
  <si>
    <t>新建</t>
  </si>
  <si>
    <t>核电</t>
  </si>
  <si>
    <t>防城区</t>
  </si>
  <si>
    <t>一期建设核电1、2号机组，单机容量为百万千瓦级。</t>
  </si>
  <si>
    <t>2021-09</t>
  </si>
  <si>
    <t>2027-12</t>
  </si>
  <si>
    <t>/</t>
  </si>
  <si>
    <t>国家电投广西核电有限公司</t>
  </si>
  <si>
    <t>自治区能源局</t>
  </si>
  <si>
    <t>防城港红沙核电三期5、6号机组</t>
  </si>
  <si>
    <t>港口区</t>
  </si>
  <si>
    <t>三期建设核电5、6号机组，单机容量为118万千瓦。</t>
  </si>
  <si>
    <t>2022-01</t>
  </si>
  <si>
    <t>2026-12</t>
  </si>
  <si>
    <t>核岛和常规岛厂房土建结构施工中</t>
  </si>
  <si>
    <t>广西防城港核电有限公司</t>
  </si>
  <si>
    <t>防城港红沙核电二期3、4号机组</t>
  </si>
  <si>
    <t>续建</t>
  </si>
  <si>
    <t>二期建设核电3、4号机组，单机容量为118万千瓦。</t>
  </si>
  <si>
    <t>2015-09</t>
  </si>
  <si>
    <t>2022-12</t>
  </si>
  <si>
    <t>4号机组投运</t>
  </si>
  <si>
    <t>广西龙州新翔生态铝业有限公司压差发电项目</t>
  </si>
  <si>
    <t>煤电</t>
  </si>
  <si>
    <t>龙州县</t>
  </si>
  <si>
    <t>装机容量30MW</t>
  </si>
  <si>
    <t/>
  </si>
  <si>
    <t>2021-01</t>
  </si>
  <si>
    <t>2021-12</t>
  </si>
  <si>
    <t>建成投产</t>
  </si>
  <si>
    <t>广西龙州新翔生态铝业有限公司</t>
  </si>
  <si>
    <t>崇左市人民政府</t>
  </si>
  <si>
    <t>玉林白平产业园热电联产一期项目</t>
  </si>
  <si>
    <t>玉林市</t>
  </si>
  <si>
    <t>建设2×410/h+1×240/h的燃煤锅炉（二运一备）+2×30MW背压式汽轮发电机组</t>
  </si>
  <si>
    <t>2021-05</t>
  </si>
  <si>
    <t>2022-11</t>
  </si>
  <si>
    <t>玉林时代聚能热力能源有限公司</t>
  </si>
  <si>
    <t>玉林市人民政府</t>
  </si>
  <si>
    <t>神华国华广投北海电厂</t>
  </si>
  <si>
    <t>广西壮族自治区,北海市,铁山港区</t>
  </si>
  <si>
    <t>建设两台100万千瓦燃煤机组。</t>
  </si>
  <si>
    <t>2020-05</t>
  </si>
  <si>
    <t>建成投运</t>
  </si>
  <si>
    <t>钦州电厂三期工程</t>
  </si>
  <si>
    <t>钦南区</t>
  </si>
  <si>
    <t>建设3台66万千瓦燃煤热电联产机组。</t>
  </si>
  <si>
    <t>2020-12</t>
  </si>
  <si>
    <t>2023-12</t>
  </si>
  <si>
    <t>建成投运1台机组</t>
  </si>
  <si>
    <t>国投钦州发电有限公司</t>
  </si>
  <si>
    <t>来宾市三江口节能环保生态产业园热电联产项目</t>
  </si>
  <si>
    <t>来宾市</t>
  </si>
  <si>
    <t>建设1台高温超高压130t/h循环流化床锅炉（CFB)及4台高温超高压260t/h循环流化床锅炉（CFB)，配套建设1台20MW背压式汽轮发电机组及3台39MW背压式汽轮发电机组</t>
  </si>
  <si>
    <t>2019-11</t>
  </si>
  <si>
    <t>2025-12</t>
  </si>
  <si>
    <t>2019年11月已开工建设，一期预计2021年5月竣工投产</t>
  </si>
  <si>
    <t>广西象州研滔环保科技有限公司</t>
  </si>
  <si>
    <t>来宾市人民政府</t>
  </si>
  <si>
    <t>广西世纺投资集团有限公司热电联产项目</t>
  </si>
  <si>
    <t>贵港市</t>
  </si>
  <si>
    <t>项目规划用地100亩，建设厂房8万平方米（含锅炉房、配电房、供电房）.配置高温高压锅炉XG75-9.8/540-M,装机容量1500KW,XG125-9.8/540-M，装机容量2000KW，XG400-9.8/540-M,装机容量4000KW,发电厂配置有汽轮机N6-3143-6000KW,发电机QF-K6-2-6000KW,共一台套。</t>
  </si>
  <si>
    <t>2020-02</t>
  </si>
  <si>
    <t>广西世纺投资集团有限公司</t>
  </si>
  <si>
    <t>贵港市人民政府</t>
  </si>
  <si>
    <t>玉林（福绵）节能环保产业园南片区热电联产项目</t>
  </si>
  <si>
    <t>规划总装机容量为60MW，采用背压式高温高压汽轮发电机组，分两期建设。一期建设1×220t/h高温高压循环流化床锅炉和1×30mw高温高压背压式汽轮发电机组，为保障供热安全，与一期同时建设备用130t/h高温高压循环流化床锅炉（二炉一用一备）；二期建设1×220t/h高温高压循环流化床锅炉和1×30mw高温高压背压式汽轮发电机组。同时建设配套的供热管道、供电系统等。</t>
  </si>
  <si>
    <t>2020-08</t>
  </si>
  <si>
    <t>2022-08</t>
  </si>
  <si>
    <t>全部建成</t>
  </si>
  <si>
    <t>广西玉林豪丰实业管理有限公司</t>
  </si>
  <si>
    <t>龙滩水电站8#、9#机组建设项目</t>
  </si>
  <si>
    <t>水电</t>
  </si>
  <si>
    <t>天峨县</t>
  </si>
  <si>
    <t>装机容量140万千瓦</t>
  </si>
  <si>
    <t>2021-08</t>
  </si>
  <si>
    <t>大唐桂冠电力股份有限公司</t>
  </si>
  <si>
    <t>南宁抽水蓄能电站</t>
  </si>
  <si>
    <t>武鸣区</t>
  </si>
  <si>
    <t>装机容量120万千瓦</t>
  </si>
  <si>
    <t>2021-06</t>
  </si>
  <si>
    <t>2026-01</t>
  </si>
  <si>
    <t>基础施工</t>
  </si>
  <si>
    <t>南方电网调峰调频公司</t>
  </si>
  <si>
    <t>八渡水电站</t>
  </si>
  <si>
    <t>百色市</t>
  </si>
  <si>
    <t>装机容量36万千瓦</t>
  </si>
  <si>
    <t>2021-10</t>
  </si>
  <si>
    <t>2025-06</t>
  </si>
  <si>
    <t>广西亚王水电股份有限公司</t>
  </si>
  <si>
    <t>大藤峡水利枢纽工程</t>
  </si>
  <si>
    <t>装机容量160万千瓦</t>
  </si>
  <si>
    <t>2014-11</t>
  </si>
  <si>
    <t>并网160万千瓦</t>
  </si>
  <si>
    <t>广西大藤峡水利枢纽开发有限责任公司</t>
  </si>
  <si>
    <t>广西海上风电前期工作</t>
  </si>
  <si>
    <t>风电</t>
  </si>
  <si>
    <t>广西壮族自治区</t>
  </si>
  <si>
    <t>开展海上风电项目前期工作</t>
  </si>
  <si>
    <t>昭平北陀风电场项目</t>
  </si>
  <si>
    <t>昭平县</t>
  </si>
  <si>
    <t>装机容量15万千瓦</t>
  </si>
  <si>
    <t>国家电投集团湖北宜昌新能源有限公司</t>
  </si>
  <si>
    <t>贺州市人民政府</t>
  </si>
  <si>
    <t>宁明桐棉风电场二期工程</t>
  </si>
  <si>
    <t>宁明县</t>
  </si>
  <si>
    <t>装机容量5万千瓦</t>
  </si>
  <si>
    <t>2022-03</t>
  </si>
  <si>
    <t>2023-04</t>
  </si>
  <si>
    <t>基本满足并网条件，力争部分机组并网</t>
  </si>
  <si>
    <t>宁明县中汇新能源有限公司</t>
  </si>
  <si>
    <t>东兰协合风电场工程</t>
  </si>
  <si>
    <t>东兰县</t>
  </si>
  <si>
    <t>装机容量10万千瓦</t>
  </si>
  <si>
    <t>东兰协合风力发电有限公司</t>
  </si>
  <si>
    <t>河池市人民政府</t>
  </si>
  <si>
    <t>钟山唱歌山风电场项目</t>
  </si>
  <si>
    <t>钟山县</t>
  </si>
  <si>
    <t>装机15万千瓦</t>
  </si>
  <si>
    <t>2021-04</t>
  </si>
  <si>
    <t>中广核新能源投资（深圳）有限公司广西分公司</t>
  </si>
  <si>
    <t>天等县牛头岭风电场二期工程</t>
  </si>
  <si>
    <t>天等县</t>
  </si>
  <si>
    <t>装机10.2万千瓦</t>
  </si>
  <si>
    <t>2021-03</t>
  </si>
  <si>
    <t>2023-06</t>
  </si>
  <si>
    <t>完成道路建设和部分基础</t>
  </si>
  <si>
    <t>天等双润新能源有限公司</t>
  </si>
  <si>
    <t>寰程广西都安菁盛乡一期100MW风电场项目</t>
  </si>
  <si>
    <t>都安瑶族自治县</t>
  </si>
  <si>
    <t>上海寰程新能源有限公司</t>
  </si>
  <si>
    <t>灵川兰田二期风电场</t>
  </si>
  <si>
    <t>灵川县</t>
  </si>
  <si>
    <t>2021-11</t>
  </si>
  <si>
    <t>100兆瓦</t>
  </si>
  <si>
    <t>中核汇能有限公司</t>
  </si>
  <si>
    <t>桂林市人民政府</t>
  </si>
  <si>
    <t>广西海上风电测风塔</t>
  </si>
  <si>
    <t>2020-01</t>
  </si>
  <si>
    <t>建成一批海上测风塔</t>
  </si>
  <si>
    <t>广投海上风电公司</t>
  </si>
  <si>
    <t>上林凤凰山风电场工程</t>
  </si>
  <si>
    <t>上林县</t>
  </si>
  <si>
    <t>装机容量7万千瓦</t>
  </si>
  <si>
    <t>70兆瓦</t>
  </si>
  <si>
    <t>新天绿色能源（上林）有限公司</t>
  </si>
  <si>
    <t>南宁市人民政府</t>
  </si>
  <si>
    <t>广西华电百色平果海城70.4MW风电项目</t>
  </si>
  <si>
    <t>平果市</t>
  </si>
  <si>
    <t>装机容量7.04万千瓦</t>
  </si>
  <si>
    <t>70.4兆瓦</t>
  </si>
  <si>
    <t>华电福新能源股份有限公司广西分公司</t>
  </si>
  <si>
    <t>百色市人民政府</t>
  </si>
  <si>
    <t>那坡羊加山100MW风电项目</t>
  </si>
  <si>
    <t>那坡县</t>
  </si>
  <si>
    <t>全容量并网发电</t>
  </si>
  <si>
    <t>中国华能集团有限公司广西分公司</t>
  </si>
  <si>
    <t>田林县潞城风电场150MW风电项目</t>
  </si>
  <si>
    <t>田林县</t>
  </si>
  <si>
    <t>部分风机并网发电</t>
  </si>
  <si>
    <t>广西田林润航新能源有限公司</t>
  </si>
  <si>
    <t>三江八吉风电场</t>
  </si>
  <si>
    <t>三江侗族自治县</t>
  </si>
  <si>
    <t>装机容量4.95万千瓦</t>
  </si>
  <si>
    <t>2023-01</t>
  </si>
  <si>
    <t>在建</t>
  </si>
  <si>
    <t>三江伊源风力发电有限责任公司</t>
  </si>
  <si>
    <t>柳州市人民政府</t>
  </si>
  <si>
    <t>田东江北风电场100MW风电项目</t>
  </si>
  <si>
    <t>田东县</t>
  </si>
  <si>
    <t>华润电力投资有限公司华南分公司</t>
  </si>
  <si>
    <t>兴业北市风电项目</t>
  </si>
  <si>
    <t>兴业县</t>
  </si>
  <si>
    <t>建设容量13万千瓦</t>
  </si>
  <si>
    <t>防城港防城区滩营风电场一期（150MW）工程</t>
  </si>
  <si>
    <t>2022-10</t>
  </si>
  <si>
    <t>150兆瓦</t>
  </si>
  <si>
    <t>防城港市根竹坪新能源有限公司</t>
  </si>
  <si>
    <t>防城港市人民政府</t>
  </si>
  <si>
    <t>防城港市防城区门崖岭风电场二期项目</t>
  </si>
  <si>
    <t>2020-11</t>
  </si>
  <si>
    <t>防城港华时风力发电有限公司</t>
  </si>
  <si>
    <t>合浦石湾风电场平价风电项目</t>
  </si>
  <si>
    <t>合浦县</t>
  </si>
  <si>
    <t>2022-05</t>
  </si>
  <si>
    <t>10万千瓦</t>
  </si>
  <si>
    <t>远景能源（江苏）有限公司</t>
  </si>
  <si>
    <t>北海市人民政府</t>
  </si>
  <si>
    <t>合浦乌家风电场平价风电项目</t>
  </si>
  <si>
    <t>藤县陆贝150MW风电项目</t>
  </si>
  <si>
    <t>藤县</t>
  </si>
  <si>
    <t>国电广西新能源开发有限公司</t>
  </si>
  <si>
    <t>梧州市人民政府</t>
  </si>
  <si>
    <t>三江高定风电场</t>
  </si>
  <si>
    <t>三江同乐高培风电场</t>
  </si>
  <si>
    <t>三江红岩山风电场</t>
  </si>
  <si>
    <t>柳州融水优能风力发电有限公司庆林山风电场</t>
  </si>
  <si>
    <t>融水苗族自治县</t>
  </si>
  <si>
    <t>装机容量4.8万千瓦</t>
  </si>
  <si>
    <t>2023-05</t>
  </si>
  <si>
    <t>场内道路贯通，风机基础浇筑完成，风机吊装平台完成，集电线路完成</t>
  </si>
  <si>
    <t>柳州融水优能风力发电有限公司</t>
  </si>
  <si>
    <t>鹿寨黄冕风电场</t>
  </si>
  <si>
    <t>鹿寨县</t>
  </si>
  <si>
    <t>广东聚量能源集团有限公司</t>
  </si>
  <si>
    <t>柳州融水优能风力发电有限公司杆洞风电场</t>
  </si>
  <si>
    <t>场内道路贯通，风机基础浇筑完成，风机吊装平台完成，升压站土建完成，集电线路完成，送出线路完成</t>
  </si>
  <si>
    <t>武鸣安凤岭风电场二期工程</t>
  </si>
  <si>
    <t>新天绿色能源股份有限公司</t>
  </si>
  <si>
    <t>南宁市兴宁区昆仑镇坛勒50MW风电项目</t>
  </si>
  <si>
    <t>兴宁区</t>
  </si>
  <si>
    <t>20</t>
  </si>
  <si>
    <t>特变电工新疆新能源股份有限公司</t>
  </si>
  <si>
    <t>钦北区百浪岭风电场（130MW）平价上网风电试点项目</t>
  </si>
  <si>
    <t>钦北区</t>
  </si>
  <si>
    <t>装机容量13万千瓦</t>
  </si>
  <si>
    <t>预计百浪岭风电场一期建设完成并投产（50MW），百浪岭风电场二期2022年开工建设（80MW）</t>
  </si>
  <si>
    <t>广西钦州金源新能源开发有限公司</t>
  </si>
  <si>
    <t>钦州市人民政府</t>
  </si>
  <si>
    <t>钦州钦南区风门岭二期</t>
  </si>
  <si>
    <t>钦州华电福新风力发电有限公司</t>
  </si>
  <si>
    <t>钦北区古道岭100MW风电场平价试点项目</t>
  </si>
  <si>
    <t>50MW</t>
  </si>
  <si>
    <t>钦州古道岭风能有限公司</t>
  </si>
  <si>
    <t>浦北龙门风电场三期工程</t>
  </si>
  <si>
    <t>浦北县</t>
  </si>
  <si>
    <t>全部投产</t>
  </si>
  <si>
    <t>国投广西风电有限公司</t>
  </si>
  <si>
    <t>防城港市防城区门崖岭风电场一期项目</t>
  </si>
  <si>
    <t>广西桂林市全州县金峰岭70MW风电场项目</t>
  </si>
  <si>
    <t>全州县</t>
  </si>
  <si>
    <t>2022-06</t>
  </si>
  <si>
    <t>中能华光新能源投资有限公司</t>
  </si>
  <si>
    <t>广西贺州平桂大平80MW风电项目</t>
  </si>
  <si>
    <t>平桂管理区</t>
  </si>
  <si>
    <t>广西桂林市全州县金鸡岭99MW风电场项目</t>
  </si>
  <si>
    <t>装机容量9.9万千瓦</t>
  </si>
  <si>
    <t>99兆瓦</t>
  </si>
  <si>
    <t>贵港市高传风力发电项目</t>
  </si>
  <si>
    <t>覃塘区</t>
  </si>
  <si>
    <t>装机容量6万千瓦</t>
  </si>
  <si>
    <t>并网发电</t>
  </si>
  <si>
    <t>贵港市高传风力发电有限责任公司</t>
  </si>
  <si>
    <t>龙源港北莲花山风电项目</t>
  </si>
  <si>
    <t>港北区</t>
  </si>
  <si>
    <t>广西龙源风力发电有限公司</t>
  </si>
  <si>
    <t>浦北福旺平价上网风电项目</t>
  </si>
  <si>
    <t>浦北石井平价上网风电项目</t>
  </si>
  <si>
    <t>马山协合周鹿风电场工程</t>
  </si>
  <si>
    <t>马山县</t>
  </si>
  <si>
    <t>全容量并网</t>
  </si>
  <si>
    <t>马山县协合周鹿风力发电有限公司</t>
  </si>
  <si>
    <t>宾阳马王风电场三期工程</t>
  </si>
  <si>
    <t>宾阳县</t>
  </si>
  <si>
    <t>广西大唐桂冠新能源有限公司</t>
  </si>
  <si>
    <t>三江侗族自治县协合八江49.1MW风电项目</t>
  </si>
  <si>
    <t>2017-12</t>
  </si>
  <si>
    <t>三江县协合风力发电有限公司</t>
  </si>
  <si>
    <t>融水九元山风电场工程</t>
  </si>
  <si>
    <t>2019-12</t>
  </si>
  <si>
    <t>华电福新柳州新能源有限公司</t>
  </si>
  <si>
    <t>全州青山口风电场工程</t>
  </si>
  <si>
    <t>桂林市,全州县</t>
  </si>
  <si>
    <t>2019-05</t>
  </si>
  <si>
    <t>国电优能全州风电有限公司</t>
  </si>
  <si>
    <t>钦南风门岭风电项目</t>
  </si>
  <si>
    <t>钦州市</t>
  </si>
  <si>
    <t>钦南风电场工程</t>
  </si>
  <si>
    <t>2019-10</t>
  </si>
  <si>
    <t>中节能钦州风力发电有限公司</t>
  </si>
  <si>
    <t>柳州融水梓山坪风电项目</t>
  </si>
  <si>
    <t>装机容量3.6万千瓦</t>
  </si>
  <si>
    <t>2018-10</t>
  </si>
  <si>
    <t>已完成</t>
  </si>
  <si>
    <t>良庆墰清岭风电场工程</t>
  </si>
  <si>
    <t>南宁市</t>
  </si>
  <si>
    <t>华能马山状元风电项目</t>
  </si>
  <si>
    <t>2019-08</t>
  </si>
  <si>
    <t>华能新能源股份有限公司广西分公司</t>
  </si>
  <si>
    <t>忻城宿邓低风速风电项目</t>
  </si>
  <si>
    <t>忻城县</t>
  </si>
  <si>
    <t>中节能风力发电股份有限公司</t>
  </si>
  <si>
    <t>资源十万古田风电场工程</t>
  </si>
  <si>
    <t>资源县</t>
  </si>
  <si>
    <t>装机容量13.95万千瓦</t>
  </si>
  <si>
    <t>2018-03</t>
  </si>
  <si>
    <t>广西金紫山风电有限公司</t>
  </si>
  <si>
    <t>资源马家风电场工程</t>
  </si>
  <si>
    <t>装机容量8万千瓦</t>
  </si>
  <si>
    <t>2019-07</t>
  </si>
  <si>
    <t>国家电投集团广西金紫山风电有限公司</t>
  </si>
  <si>
    <t>玉林天堂顶风电场工程项目</t>
  </si>
  <si>
    <t>北流市</t>
  </si>
  <si>
    <t>2020-04</t>
  </si>
  <si>
    <t>2021-02</t>
  </si>
  <si>
    <t>国电玉林风电有限公司</t>
  </si>
  <si>
    <t>严关二期</t>
  </si>
  <si>
    <t>兴安县</t>
  </si>
  <si>
    <t>2018-06</t>
  </si>
  <si>
    <t>中电投广西兴安风电有限公司</t>
  </si>
  <si>
    <t>象州象武风电项目</t>
  </si>
  <si>
    <t>象州县</t>
  </si>
  <si>
    <t>2018-12</t>
  </si>
  <si>
    <t>象州百丈风电场工程</t>
  </si>
  <si>
    <t>中国航空工业新能源投资公司</t>
  </si>
  <si>
    <t>象州百丈风电场二期工程</t>
  </si>
  <si>
    <t>2020-06</t>
  </si>
  <si>
    <t>中航新能源投资有限公司</t>
  </si>
  <si>
    <t>西乡塘安吉分散式风电场</t>
  </si>
  <si>
    <t>南宁市,西乡塘区</t>
  </si>
  <si>
    <t>安装8台单机2.5MW风力发电机组。</t>
  </si>
  <si>
    <t>武宣平鼓山风电项目</t>
  </si>
  <si>
    <t>武宣县</t>
  </si>
  <si>
    <t>装机容量8.7万千瓦</t>
  </si>
  <si>
    <t>2020-03</t>
  </si>
  <si>
    <t>北京天润新能投资有限公司</t>
  </si>
  <si>
    <t>武宣合群风电场一期工程</t>
  </si>
  <si>
    <t>广西武宣粤风新能源有限公司</t>
  </si>
  <si>
    <t>田阳县玉凤风电场</t>
  </si>
  <si>
    <t>安装25台单机单机容量为2000千瓦的风力发电机组，装机总容量为5万千瓦</t>
  </si>
  <si>
    <t>田阳深能风力发电有限公司</t>
  </si>
  <si>
    <t>田林浪平风电场（一期）项目</t>
  </si>
  <si>
    <t>2019-09</t>
  </si>
  <si>
    <t>广西田林锐航新能源有限公司</t>
  </si>
  <si>
    <t>融安协合狮子岭风电场一期工程</t>
  </si>
  <si>
    <t>融安县</t>
  </si>
  <si>
    <t>融安协合狮子岭风力发电有限公司</t>
  </si>
  <si>
    <t>融安协合狮子岭风电场三期工程</t>
  </si>
  <si>
    <t>2017-09</t>
  </si>
  <si>
    <t>融安协合红紫岭风力发电有限公司</t>
  </si>
  <si>
    <t>融安协合狮子岭风电场二期工程</t>
  </si>
  <si>
    <t>装机容量4.2万千瓦</t>
  </si>
  <si>
    <t>融安协合孟公岭风力发电有限公司</t>
  </si>
  <si>
    <t>钦南风电场二期工程</t>
  </si>
  <si>
    <t>2019-06</t>
  </si>
  <si>
    <t>浦北龙门风电场二期工程</t>
  </si>
  <si>
    <t>宁明桐棉风电场</t>
  </si>
  <si>
    <t>龙源广西邕宁百济风电项目</t>
  </si>
  <si>
    <t>龙源广西三江独峒风电项目</t>
  </si>
  <si>
    <t>龙源广西钦南低风速试验风电项目</t>
  </si>
  <si>
    <t>装机容量10.6万千瓦</t>
  </si>
  <si>
    <t>龙源广西横县新福风电项目</t>
  </si>
  <si>
    <t>横县</t>
  </si>
  <si>
    <t>龙胜南山二期风电项目</t>
  </si>
  <si>
    <t>龙胜各族自治县</t>
  </si>
  <si>
    <t>大唐集团桂林新能源股份有限公司</t>
  </si>
  <si>
    <t>柳州融水摩天岭风电项目</t>
  </si>
  <si>
    <t>装机容量4.4万千瓦</t>
  </si>
  <si>
    <t>灵川大境葫芦顶风电场</t>
  </si>
  <si>
    <t>灵川县中汇新能源有限公司</t>
  </si>
  <si>
    <t>乐业县扶贫风电项目</t>
  </si>
  <si>
    <t>百色市,乐业县</t>
  </si>
  <si>
    <t>建设容量为198兆瓦，分两期实施。一期建设容量为52.8兆瓦，二期建设容量为145.2兆瓦。</t>
  </si>
  <si>
    <t>2020-10</t>
  </si>
  <si>
    <t>完成较大规模投资量</t>
  </si>
  <si>
    <t>中广核新能源乐业有限公司</t>
  </si>
  <si>
    <t>界首一、二期</t>
  </si>
  <si>
    <t>华能环江界子良风电场工程</t>
  </si>
  <si>
    <t>环江毛南族自治县</t>
  </si>
  <si>
    <t>装机容量12万千瓦</t>
  </si>
  <si>
    <t>2019-04</t>
  </si>
  <si>
    <t>华能新能源广西筹备处</t>
  </si>
  <si>
    <t>华能岑溪青山坪风电项目</t>
  </si>
  <si>
    <t>岑溪市</t>
  </si>
  <si>
    <t>华能新能源广西分公司</t>
  </si>
  <si>
    <t>国电贵港白花山风电项目</t>
  </si>
  <si>
    <t>国电广西新能源有限公司</t>
  </si>
  <si>
    <t>广西平乐白蔑风电场工程项目</t>
  </si>
  <si>
    <t>平乐县</t>
  </si>
  <si>
    <t>平乐洁源新能源有限公司</t>
  </si>
  <si>
    <t>广西博白云飞嶂风电场项目</t>
  </si>
  <si>
    <t>博白县</t>
  </si>
  <si>
    <t>装机容量9.996万千瓦</t>
  </si>
  <si>
    <t>中节能风力发电股份公司</t>
  </si>
  <si>
    <t>福绵六万山风电项目一期</t>
  </si>
  <si>
    <t>福绵区</t>
  </si>
  <si>
    <t>华润电力（风能）开发有限公司</t>
  </si>
  <si>
    <t>福绵六万山风电项目二期</t>
  </si>
  <si>
    <t>2018-11</t>
  </si>
  <si>
    <t>苍梧六堡风电项目</t>
  </si>
  <si>
    <t>苍梧县</t>
  </si>
  <si>
    <t>苍梧岭脚风电场工程</t>
  </si>
  <si>
    <t>国家电投集团广西梧州新能源有限公司</t>
  </si>
  <si>
    <t>博白射广嶂风电场项目</t>
  </si>
  <si>
    <t>广西桂冠电力有限公司</t>
  </si>
  <si>
    <t>博白射广嶂风电场二期项目</t>
  </si>
  <si>
    <t>博白马子岭风电场三期项目</t>
  </si>
  <si>
    <t>广西华业新能源有限公司</t>
  </si>
  <si>
    <t>宾阳马王风电项目</t>
  </si>
  <si>
    <t>2017-04</t>
  </si>
  <si>
    <t>广西桂冠电力股份有限公司</t>
  </si>
  <si>
    <t>宾阳马王风电场二期工程</t>
  </si>
  <si>
    <t>建设规模100MW，安装40台单机容量2.5MW风力发电机组</t>
  </si>
  <si>
    <t>全部投产发电</t>
  </si>
  <si>
    <t>钦州民海100MW光伏发电项目</t>
  </si>
  <si>
    <t>光伏</t>
  </si>
  <si>
    <t>装机容量100MW</t>
  </si>
  <si>
    <t>广西钦州民海光伏发电有限公司</t>
  </si>
  <si>
    <t>环江北宋100MWp农业光伏项目</t>
  </si>
  <si>
    <t>100MW</t>
  </si>
  <si>
    <t>环江中核系能源有限公司</t>
  </si>
  <si>
    <t>武宣县雅村大藤峡淹没区水面100MWP平价光伏一期项目</t>
  </si>
  <si>
    <t>2021-07</t>
  </si>
  <si>
    <t>100MW全部并网</t>
  </si>
  <si>
    <t>广西桂冠开投电力有限责任公司</t>
  </si>
  <si>
    <t>河池市都安县永安镇农光互补光伏发电80MW项目</t>
  </si>
  <si>
    <t>项目并网</t>
  </si>
  <si>
    <t>广西启阳新能源有限公司</t>
  </si>
  <si>
    <t>大唐桂冠合山发电有限公司二期23MWp灰场光伏电站项目</t>
  </si>
  <si>
    <t>合山市</t>
  </si>
  <si>
    <t>装机容量2.3万千瓦</t>
  </si>
  <si>
    <t>大唐桂冠合山发电有限公司一期80MWp灰场光伏电站项目</t>
  </si>
  <si>
    <t>广西融水县古顶光伏发电项目</t>
  </si>
  <si>
    <t>装机容量2万千瓦</t>
  </si>
  <si>
    <t>20兆瓦</t>
  </si>
  <si>
    <t>广西西江集团投资股份有限公司</t>
  </si>
  <si>
    <t>广西钦州金安250MW平价光伏基地项目（一期100MW）</t>
  </si>
  <si>
    <t>建成</t>
  </si>
  <si>
    <t>广西金元南方新能源有限公司</t>
  </si>
  <si>
    <t>马山县周鹿武平100MWp农业光伏项目</t>
  </si>
  <si>
    <t>全额并网发电</t>
  </si>
  <si>
    <t>中核山东能源有限公司</t>
  </si>
  <si>
    <t>广西桂冠岩滩水光互补光伏发电项目二期工程</t>
  </si>
  <si>
    <t>大化瑶族自治县</t>
  </si>
  <si>
    <t>2022-02</t>
  </si>
  <si>
    <t>全容量投产</t>
  </si>
  <si>
    <t>广西隆安振东光伏发电项目</t>
  </si>
  <si>
    <t>隆安县</t>
  </si>
  <si>
    <t>装机容量3.5万千瓦</t>
  </si>
  <si>
    <t>横县江南发电有限公司</t>
  </si>
  <si>
    <t>马山县周鹿三星100MWp农业光伏项目</t>
  </si>
  <si>
    <t>梧州西江机场林光互补光伏发电项目</t>
  </si>
  <si>
    <t>50兆瓦</t>
  </si>
  <si>
    <t>龙滩水电开发有限公司</t>
  </si>
  <si>
    <t>隆林县者保乡110MW林光互补光伏发电项目</t>
  </si>
  <si>
    <t>隆林各族自治县</t>
  </si>
  <si>
    <t>广西平班水电开发有限公司</t>
  </si>
  <si>
    <t>田东江城镇江城村100MW光伏发电项目</t>
  </si>
  <si>
    <t>广西田东吉电新能源公司</t>
  </si>
  <si>
    <t>田林县定安60MW平价农业光伏发电项目</t>
  </si>
  <si>
    <t>宾阳县渔光一体一期苏关塘60MW光伏发电项目</t>
  </si>
  <si>
    <t>项目备案、宾阳县政府、自然资源、环保、经信、水利、农业等支持意见已出具</t>
  </si>
  <si>
    <t>玉柴桂平农光互补光伏发电（一期）项目</t>
  </si>
  <si>
    <t>桂平市</t>
  </si>
  <si>
    <t>建成投产。</t>
  </si>
  <si>
    <t>广西玉柴农光电力有限公司</t>
  </si>
  <si>
    <t>信义合浦白沙（一期）40MWp渔光互补光伏电站</t>
  </si>
  <si>
    <t>装机容量4万千瓦</t>
  </si>
  <si>
    <t>合浦县信义光能有限公司</t>
  </si>
  <si>
    <t>广西宾阳晶创一期60MW渔光互补光伏发电项目</t>
  </si>
  <si>
    <t>宾阳县晶创新能源有限公司</t>
  </si>
  <si>
    <t>崇左市响水光伏发电项目</t>
  </si>
  <si>
    <t>龙州沃合新能源科技有限公司</t>
  </si>
  <si>
    <t>广西来宾市象州县150MWp（三期70MWP）光伏发电项目</t>
  </si>
  <si>
    <t>广西象州航桂能源有限公司</t>
  </si>
  <si>
    <t>信义合浦白沙（二期）60MWp渔光互补光伏电站项目</t>
  </si>
  <si>
    <t>北海市,合浦县</t>
  </si>
  <si>
    <t>装机容量6千瓦</t>
  </si>
  <si>
    <t>2021年6月30日前计划全容量并网</t>
  </si>
  <si>
    <t>富川龙湾60MWp农业光伏项目</t>
  </si>
  <si>
    <t>贺州市,富川瑶族自治县</t>
  </si>
  <si>
    <t>富川新能风力发电有限公司</t>
  </si>
  <si>
    <t>宾阳县古辣100MW渔光互补光伏发电综合利用项目</t>
  </si>
  <si>
    <t>南宁市,宾阳县</t>
  </si>
  <si>
    <t>规划建设100MW渔光互补光伏发电综合利用项目（即10万千瓦），采用板上发电，板下养鱼的复合模式。主要建设内容有：光伏组件，逆变器，汇流箱，升压站及相关配套设施。</t>
  </si>
  <si>
    <t>宾阳县天晴新能源科技有限公司</t>
  </si>
  <si>
    <t>广西桂冠岩滩水光互补光伏发电项目一期工程</t>
  </si>
  <si>
    <t>河池市</t>
  </si>
  <si>
    <t>2020-09</t>
  </si>
  <si>
    <t>金城江区侧岭乡35MW农光互补发电项目</t>
  </si>
  <si>
    <t>河池市海川再生能有限公司</t>
  </si>
  <si>
    <t>贵港覃塘区金沙60MWp农光互补光伏发电项目第二期（20MWp）</t>
  </si>
  <si>
    <t>剩余20MW建成投产。</t>
  </si>
  <si>
    <t>贵港市桂之源新能源有限公司</t>
  </si>
  <si>
    <t>钦州市钦南区民海300MWp光伏发电平价上网项目</t>
  </si>
  <si>
    <t>装机容量30万千瓦</t>
  </si>
  <si>
    <t>广西钦州民海新能源科技有限公司</t>
  </si>
  <si>
    <t>广西钦州市恒丰50MWP光伏电站（钦北区）</t>
  </si>
  <si>
    <t>装机容量50兆瓦</t>
  </si>
  <si>
    <t>建成投运。</t>
  </si>
  <si>
    <t>广西恒丰能源有限公司</t>
  </si>
  <si>
    <t>钦州康熙岭渔光一体光伏电站80MW平价试点项目</t>
  </si>
  <si>
    <t>钦州通威惠金新能源有限公司</t>
  </si>
  <si>
    <t>广西钦州康熙岭200MW（二期20MW）渔光互补光伏电站项目</t>
  </si>
  <si>
    <t>2020-07</t>
  </si>
  <si>
    <t>钦州鑫金光伏
电力有限公司</t>
  </si>
  <si>
    <t>广西钦州300MW光伏平价上网示范项目</t>
  </si>
  <si>
    <t>部分并网</t>
  </si>
  <si>
    <t>钦州鑫奥光伏电力有限公司</t>
  </si>
  <si>
    <t>广西防城港市港口区光坡镇80MWp（二期20MWp）渔光互补光伏发电项目</t>
  </si>
  <si>
    <t>防城港市</t>
  </si>
  <si>
    <t>广西防城港西江能源有限公司</t>
  </si>
  <si>
    <t>东兴市江平渔光一体（三期）光伏电站项目</t>
  </si>
  <si>
    <t>东兴市</t>
  </si>
  <si>
    <t>东兴通惠新能源有限公司</t>
  </si>
  <si>
    <t>东兴市150MW渔光互补旅游综合示范项目</t>
  </si>
  <si>
    <t>东兴市浩阳新能源有限公司</t>
  </si>
  <si>
    <t>信义北海合浦300MWp渔（农）光互补光伏电站项目</t>
  </si>
  <si>
    <t>钦州市城乡废弃物资源化处理综合体</t>
  </si>
  <si>
    <t>生物质</t>
  </si>
  <si>
    <t>建设城乡有机废弃物综合处理中心、园区污水处理厂、污泥处理厂、填埋场、大件垃圾处理厂。</t>
  </si>
  <si>
    <t>中国能源建设集团规划设计有限公司</t>
  </si>
  <si>
    <t>玉林市餐厨垃圾无害化处置特许经营项目</t>
  </si>
  <si>
    <t>日处理餐厨垃圾230吨/天</t>
  </si>
  <si>
    <t>玉林川能华西环保发电有限公司</t>
  </si>
  <si>
    <t>梧州市静脉产业园生活垃圾焚烧发电厂项目</t>
  </si>
  <si>
    <t>梧州市</t>
  </si>
  <si>
    <t>装机容量3万千瓦</t>
  </si>
  <si>
    <t>梧州康恒再生能源有限公司</t>
  </si>
  <si>
    <t>灵山县生活垃圾焚烧发电项目（二期）</t>
  </si>
  <si>
    <t>灵山县</t>
  </si>
  <si>
    <t>装机1.5万千瓦</t>
  </si>
  <si>
    <t>灵山县金利亚环保科技有限公司</t>
  </si>
  <si>
    <t>北海市生活垃圾焚烧发电项目</t>
  </si>
  <si>
    <t>日处理 1400 吨。</t>
  </si>
  <si>
    <t>北海北控环境科技发展有限公司</t>
  </si>
  <si>
    <t>靖西市生活垃圾焚烧发电项目</t>
  </si>
  <si>
    <t>靖西市</t>
  </si>
  <si>
    <t>日处理规模400吨/天，装机1台1.5千瓦。</t>
  </si>
  <si>
    <t>完成项目建成投产</t>
  </si>
  <si>
    <t>百色绿动环保有限公司</t>
  </si>
  <si>
    <t>平果生活垃圾焚烧发电项目</t>
  </si>
  <si>
    <t>日处理规模为2×400吨，建设1台8万千瓦凝汽式汽轮机和1台9万千瓦发电机组。</t>
  </si>
  <si>
    <t>完成项目一期建成投产</t>
  </si>
  <si>
    <t>平果海创环保科技有限责任公司</t>
  </si>
  <si>
    <t>合浦理昂（二期）农林废弃物热电联产项目</t>
  </si>
  <si>
    <t>装机1.5万千瓦。</t>
  </si>
  <si>
    <t>合浦理昂农林废弃物热电有限公司</t>
  </si>
  <si>
    <t>阳朔县生态环保科技园项目</t>
  </si>
  <si>
    <t>阳朔县</t>
  </si>
  <si>
    <t>日处理2×500吨生活垃圾，装机3万千瓦。</t>
  </si>
  <si>
    <t>建成并网</t>
  </si>
  <si>
    <t>阳朔县深能环保有限公司</t>
  </si>
  <si>
    <t>柳州市餐厨垃圾资源化利用和无害化处理工程</t>
  </si>
  <si>
    <t>鱼峰区</t>
  </si>
  <si>
    <t>日处理餐厨垃圾220吨，日产沼气17000立方。</t>
  </si>
  <si>
    <t>柳州市环卫环境建设发展有限责任公司</t>
  </si>
  <si>
    <t>钦州市城市生活垃圾焚烧发电工程项目二期</t>
  </si>
  <si>
    <t>日处理生活垃圾300吨，装机0.6万千瓦。</t>
  </si>
  <si>
    <t>钦州海诺尔环保发电有限责任公司</t>
  </si>
  <si>
    <t>陆川县生活垃圾焚烧发电项目</t>
  </si>
  <si>
    <t>陆川县</t>
  </si>
  <si>
    <t>日处理生活垃圾1200。一期日处理600吨，装机 1×1.5千瓦。</t>
  </si>
  <si>
    <t>陆川润电环保有限公司</t>
  </si>
  <si>
    <t>南宁（县级）农业废弃物资源化利用中心</t>
  </si>
  <si>
    <t>新建能源中心，有机肥中心，预处理中心。</t>
  </si>
  <si>
    <t>昭平县生活垃圾热解低温余热发电厂项目</t>
  </si>
  <si>
    <t>已经完成三通一平等基础工程。</t>
  </si>
  <si>
    <t>昭平县泽瑞再生资源发展有限公司</t>
  </si>
  <si>
    <t>来宾富乔环保新能源有限公司生物质焚烧发电项目</t>
  </si>
  <si>
    <t>建设1台30MW生物质发电项目，位于迁江华侨工业园，用地126亩</t>
  </si>
  <si>
    <t>来宾富乔环保新能源有限公司</t>
  </si>
  <si>
    <t>象州理昂（二期）农林废弃物热电联产项目</t>
  </si>
  <si>
    <t>装机容量1.5万千瓦</t>
  </si>
  <si>
    <t>象州理昂农林废弃物热电有限公司</t>
  </si>
  <si>
    <t>藤县生物质发电项目</t>
  </si>
  <si>
    <t>藤县鑫隆源生物质能热电有限公司</t>
  </si>
  <si>
    <t>防城港市生活垃圾焚烧发电项目二期工程</t>
  </si>
  <si>
    <t>日处理垃圾500吨，装机1.2万千瓦。</t>
  </si>
  <si>
    <t>正在开展环评、能评、稳评等前期工作</t>
  </si>
  <si>
    <t>防城港人民政府</t>
  </si>
  <si>
    <t>扶绥新奥能源发展有限公司山圩产业园综合能源项目</t>
  </si>
  <si>
    <t>扶绥县</t>
  </si>
  <si>
    <t>装机容量1.8万千瓦</t>
  </si>
  <si>
    <t>扶绥新奥能源发展有限公司</t>
  </si>
  <si>
    <t>玉林市生活垃圾焚烧发电项目（二期）</t>
  </si>
  <si>
    <t>日处理垃圾400吨，装机0.5万千瓦。</t>
  </si>
  <si>
    <t>广西贵港琦泉农林生物质热电联产项目</t>
  </si>
  <si>
    <t>贵港市,港南区</t>
  </si>
  <si>
    <t>广西贵港琦泉生物质发电有限公司</t>
  </si>
  <si>
    <t>广西平南县环保发电厂（一期）</t>
  </si>
  <si>
    <t>平南县</t>
  </si>
  <si>
    <t>日处理生活垃圾600吨，装机容量12MW。</t>
  </si>
  <si>
    <t>竣工投产。</t>
  </si>
  <si>
    <t>广西平南县北控水务环保有限公司</t>
  </si>
  <si>
    <t>灵山县生活垃圾焚烧发电项目</t>
  </si>
  <si>
    <t>中能建投兴安生物质电厂项目</t>
  </si>
  <si>
    <t>中国能源建设集团投资有限公司</t>
  </si>
  <si>
    <t>柳州市生活垃圾焚烧处理工程项目</t>
  </si>
  <si>
    <t>柳州市</t>
  </si>
  <si>
    <t>项目总规模为日处理生活垃圾3000吨，分两期建设，主厂房一次性建成，预留二期1条焚烧线安装用地。一期工程新建3条垃圾焚烧线，单条焚烧线额定日处理量为750吨，日处理规模为2250吨/日，总装机容量 2×30MW。</t>
  </si>
  <si>
    <t>柳州康恒新能源有限公司</t>
  </si>
  <si>
    <t>广西崇左得力新能源有限公司1×30MW生物质热电联产项目</t>
  </si>
  <si>
    <t>工业区</t>
  </si>
  <si>
    <t>广西崇左得力新能源有限公司</t>
  </si>
  <si>
    <t>南宁市双定循环经济产业园生活垃圾清洁焚烧发电项目（一期）</t>
  </si>
  <si>
    <t>西乡塘区</t>
  </si>
  <si>
    <t>总处理规模为3000t/d的生活垃圾焚烧发电厂，采用4×750t/d的焚烧线。一期3×750t/d焚烧线，汽轮发电机组容量2×35MW。二期增设1×750t/d焚烧线。</t>
  </si>
  <si>
    <t>2022-04</t>
  </si>
  <si>
    <t>南宁建宁康恒环保科技有限责任公司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</si>
</sst>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0"/>
      <name val="仿宋"/>
      <charset val="134"/>
    </font>
    <font>
      <sz val="12"/>
      <name val="宋体"/>
      <charset val="134"/>
      <scheme val="major"/>
    </font>
    <font>
      <sz val="10"/>
      <name val="宋体"/>
      <charset val="134"/>
      <scheme val="major"/>
    </font>
    <font>
      <sz val="12"/>
      <name val="仿宋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20"/>
      <name val="宋体"/>
      <charset val="134"/>
      <scheme val="major"/>
    </font>
    <font>
      <b/>
      <sz val="12"/>
      <name val="宋体"/>
      <charset val="134"/>
    </font>
    <font>
      <b/>
      <sz val="12"/>
      <name val="宋体"/>
      <charset val="134"/>
      <scheme val="major"/>
    </font>
    <font>
      <b/>
      <sz val="16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0" fillId="23" borderId="10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24" fillId="0" borderId="7" applyNumberFormat="0" applyFill="0" applyAlignment="0" applyProtection="0">
      <alignment vertical="center"/>
    </xf>
    <xf numFmtId="0" fontId="0" fillId="0" borderId="0"/>
    <xf numFmtId="0" fontId="15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30" borderId="12" applyNumberFormat="0" applyAlignment="0" applyProtection="0">
      <alignment vertical="center"/>
    </xf>
    <xf numFmtId="0" fontId="29" fillId="30" borderId="8" applyNumberFormat="0" applyAlignment="0" applyProtection="0">
      <alignment vertical="center"/>
    </xf>
    <xf numFmtId="0" fontId="27" fillId="25" borderId="11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4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>
      <alignment vertical="center"/>
    </xf>
  </cellStyleXfs>
  <cellXfs count="3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176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5" xfId="0" applyNumberFormat="1" applyFont="1" applyFill="1" applyBorder="1" applyAlignment="1">
      <alignment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10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2" xfId="55"/>
    <cellStyle name="常规 2 10 2" xfId="56"/>
    <cellStyle name="常规 3" xfId="57"/>
    <cellStyle name="常规 4" xfId="58"/>
    <cellStyle name="常规 5" xfId="59"/>
    <cellStyle name="常规 7" xfId="60"/>
    <cellStyle name="常规 13" xfId="61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2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3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4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5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6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7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8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9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10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11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12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13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14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15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16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17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18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19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20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21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22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23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76"/>
  <sheetViews>
    <sheetView tabSelected="1" topLeftCell="E1" workbookViewId="0">
      <pane ySplit="4" topLeftCell="A77" activePane="bottomLeft" state="frozen"/>
      <selection/>
      <selection pane="bottomLeft" activeCell="O48" sqref="O48"/>
    </sheetView>
  </sheetViews>
  <sheetFormatPr defaultColWidth="9" defaultRowHeight="30" customHeight="1"/>
  <cols>
    <col min="1" max="1" width="6.875" style="2" customWidth="1"/>
    <col min="2" max="2" width="9" style="2" customWidth="1"/>
    <col min="3" max="3" width="16.375" style="3" customWidth="1"/>
    <col min="4" max="4" width="12.5" style="4" customWidth="1"/>
    <col min="5" max="5" width="8.375" style="1" customWidth="1"/>
    <col min="6" max="6" width="13.5666666666667" style="5" customWidth="1"/>
    <col min="7" max="7" width="22.375" style="6" customWidth="1"/>
    <col min="8" max="8" width="10.175" style="7" customWidth="1"/>
    <col min="9" max="9" width="13.3916666666667" style="7" customWidth="1"/>
    <col min="10" max="10" width="13.0333333333333" style="7" customWidth="1"/>
    <col min="11" max="11" width="13.925" style="8" customWidth="1"/>
    <col min="12" max="12" width="12.85" style="8" customWidth="1"/>
    <col min="13" max="13" width="13.2083333333333" style="6" customWidth="1"/>
    <col min="14" max="14" width="17" style="9" customWidth="1"/>
    <col min="15" max="15" width="11.875" style="5" customWidth="1"/>
    <col min="16" max="16" width="9" style="2" hidden="1" customWidth="1"/>
    <col min="17" max="17" width="9" style="10" hidden="1" customWidth="1"/>
    <col min="18" max="18" width="11" style="2" hidden="1" customWidth="1"/>
    <col min="19" max="19" width="9" style="2" hidden="1" customWidth="1"/>
    <col min="20" max="20" width="12.625" style="2" hidden="1" customWidth="1"/>
    <col min="21" max="21" width="3.75" style="2" hidden="1" customWidth="1"/>
    <col min="22" max="16384" width="9" style="2"/>
  </cols>
  <sheetData>
    <row r="1" customHeight="1" spans="1:2">
      <c r="A1" s="11" t="s">
        <v>0</v>
      </c>
      <c r="B1" s="11"/>
    </row>
    <row r="2" customHeight="1" spans="1:21">
      <c r="A2" s="12" t="s">
        <v>1</v>
      </c>
      <c r="B2" s="12"/>
      <c r="C2" s="13"/>
      <c r="D2" s="14"/>
      <c r="E2" s="12"/>
      <c r="F2" s="15"/>
      <c r="G2" s="12"/>
      <c r="H2" s="16"/>
      <c r="I2" s="16"/>
      <c r="J2" s="16"/>
      <c r="K2" s="12"/>
      <c r="L2" s="12"/>
      <c r="M2" s="12"/>
      <c r="N2" s="15"/>
      <c r="O2" s="15"/>
      <c r="P2" s="12"/>
      <c r="Q2" s="12"/>
      <c r="R2" s="12"/>
      <c r="S2" s="12"/>
      <c r="T2" s="12"/>
      <c r="U2" s="12"/>
    </row>
    <row r="3" s="1" customFormat="1" customHeight="1" spans="1:21">
      <c r="A3" s="17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9" t="s">
        <v>9</v>
      </c>
      <c r="I3" s="27" t="s">
        <v>10</v>
      </c>
      <c r="J3" s="27"/>
      <c r="K3" s="17" t="s">
        <v>11</v>
      </c>
      <c r="L3" s="17" t="s">
        <v>12</v>
      </c>
      <c r="M3" s="17" t="s">
        <v>13</v>
      </c>
      <c r="N3" s="17" t="s">
        <v>14</v>
      </c>
      <c r="O3" s="17" t="s">
        <v>15</v>
      </c>
      <c r="P3" s="17" t="s">
        <v>16</v>
      </c>
      <c r="Q3" s="17" t="s">
        <v>17</v>
      </c>
      <c r="R3" s="17" t="s">
        <v>18</v>
      </c>
      <c r="S3" s="17" t="s">
        <v>19</v>
      </c>
      <c r="T3" s="17" t="s">
        <v>20</v>
      </c>
      <c r="U3" s="34" t="s">
        <v>21</v>
      </c>
    </row>
    <row r="4" s="1" customFormat="1" ht="58" customHeight="1" spans="1:21">
      <c r="A4" s="20"/>
      <c r="B4" s="20"/>
      <c r="C4" s="21"/>
      <c r="D4" s="20"/>
      <c r="E4" s="20"/>
      <c r="F4" s="20"/>
      <c r="G4" s="20"/>
      <c r="H4" s="19"/>
      <c r="I4" s="28" t="s">
        <v>22</v>
      </c>
      <c r="J4" s="28" t="s">
        <v>23</v>
      </c>
      <c r="K4" s="20"/>
      <c r="L4" s="20"/>
      <c r="M4" s="20"/>
      <c r="N4" s="20"/>
      <c r="O4" s="20"/>
      <c r="P4" s="29"/>
      <c r="Q4" s="29"/>
      <c r="R4" s="29"/>
      <c r="S4" s="29"/>
      <c r="T4" s="29"/>
      <c r="U4" s="35"/>
    </row>
    <row r="5" customFormat="1" customHeight="1" spans="1:21">
      <c r="A5" s="22" t="s">
        <v>24</v>
      </c>
      <c r="B5" s="22"/>
      <c r="C5" s="23"/>
      <c r="D5" s="22"/>
      <c r="E5" s="22"/>
      <c r="F5" s="23"/>
      <c r="G5" s="22"/>
      <c r="H5" s="22"/>
      <c r="I5" s="30">
        <f>SUM(I6:I176)</f>
        <v>4430219.8</v>
      </c>
      <c r="J5" s="30">
        <f>SUM(J6:J176)</f>
        <v>6140168</v>
      </c>
      <c r="K5" s="31"/>
      <c r="L5" s="31"/>
      <c r="M5" s="31"/>
      <c r="N5" s="32"/>
      <c r="O5" s="32"/>
      <c r="P5" s="29"/>
      <c r="Q5" s="29"/>
      <c r="R5" s="29"/>
      <c r="S5" s="29"/>
      <c r="T5" s="29"/>
      <c r="U5" s="35"/>
    </row>
    <row r="6" customHeight="1" spans="1:15">
      <c r="A6" s="24">
        <v>1</v>
      </c>
      <c r="B6" s="25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6">
        <v>4200000</v>
      </c>
      <c r="I6" s="26">
        <v>120000</v>
      </c>
      <c r="J6" s="26">
        <v>650000</v>
      </c>
      <c r="K6" s="25" t="s">
        <v>31</v>
      </c>
      <c r="L6" s="25" t="s">
        <v>32</v>
      </c>
      <c r="M6" s="33" t="s">
        <v>33</v>
      </c>
      <c r="N6" s="25" t="s">
        <v>34</v>
      </c>
      <c r="O6" s="25" t="s">
        <v>35</v>
      </c>
    </row>
    <row r="7" customHeight="1" spans="1:15">
      <c r="A7" s="24">
        <v>2</v>
      </c>
      <c r="B7" s="25" t="s">
        <v>25</v>
      </c>
      <c r="C7" s="25" t="s">
        <v>36</v>
      </c>
      <c r="D7" s="25" t="s">
        <v>27</v>
      </c>
      <c r="E7" s="25" t="s">
        <v>28</v>
      </c>
      <c r="F7" s="25" t="s">
        <v>37</v>
      </c>
      <c r="G7" s="25" t="s">
        <v>38</v>
      </c>
      <c r="H7" s="26">
        <v>3515000</v>
      </c>
      <c r="I7" s="26">
        <v>0</v>
      </c>
      <c r="J7" s="26">
        <v>650000</v>
      </c>
      <c r="K7" s="25" t="s">
        <v>39</v>
      </c>
      <c r="L7" s="25" t="s">
        <v>40</v>
      </c>
      <c r="M7" s="33" t="s">
        <v>41</v>
      </c>
      <c r="N7" s="25" t="s">
        <v>42</v>
      </c>
      <c r="O7" s="25" t="s">
        <v>35</v>
      </c>
    </row>
    <row r="8" customHeight="1" spans="1:15">
      <c r="A8" s="24">
        <v>3</v>
      </c>
      <c r="B8" s="25" t="s">
        <v>25</v>
      </c>
      <c r="C8" s="25" t="s">
        <v>43</v>
      </c>
      <c r="D8" s="25" t="s">
        <v>44</v>
      </c>
      <c r="E8" s="25" t="s">
        <v>28</v>
      </c>
      <c r="F8" s="25" t="s">
        <v>37</v>
      </c>
      <c r="G8" s="25" t="s">
        <v>45</v>
      </c>
      <c r="H8" s="26">
        <v>4030000</v>
      </c>
      <c r="I8" s="26">
        <v>800000</v>
      </c>
      <c r="J8" s="26">
        <v>700000</v>
      </c>
      <c r="K8" s="25" t="s">
        <v>46</v>
      </c>
      <c r="L8" s="25" t="s">
        <v>47</v>
      </c>
      <c r="M8" s="33" t="s">
        <v>48</v>
      </c>
      <c r="N8" s="25" t="s">
        <v>42</v>
      </c>
      <c r="O8" s="25" t="s">
        <v>35</v>
      </c>
    </row>
    <row r="9" customHeight="1" spans="1:15">
      <c r="A9" s="24">
        <v>4</v>
      </c>
      <c r="B9" s="25" t="s">
        <v>25</v>
      </c>
      <c r="C9" s="25" t="s">
        <v>49</v>
      </c>
      <c r="D9" s="25" t="s">
        <v>27</v>
      </c>
      <c r="E9" s="25" t="s">
        <v>50</v>
      </c>
      <c r="F9" s="25" t="s">
        <v>51</v>
      </c>
      <c r="G9" s="25" t="s">
        <v>52</v>
      </c>
      <c r="H9" s="26">
        <v>3500</v>
      </c>
      <c r="I9" s="26">
        <v>3500</v>
      </c>
      <c r="J9" s="25" t="s">
        <v>53</v>
      </c>
      <c r="K9" s="25" t="s">
        <v>54</v>
      </c>
      <c r="L9" s="25" t="s">
        <v>55</v>
      </c>
      <c r="M9" s="33" t="s">
        <v>56</v>
      </c>
      <c r="N9" s="25" t="s">
        <v>57</v>
      </c>
      <c r="O9" s="25" t="s">
        <v>58</v>
      </c>
    </row>
    <row r="10" customHeight="1" spans="1:15">
      <c r="A10" s="24">
        <v>5</v>
      </c>
      <c r="B10" s="25" t="s">
        <v>25</v>
      </c>
      <c r="C10" s="25" t="s">
        <v>59</v>
      </c>
      <c r="D10" s="25" t="s">
        <v>27</v>
      </c>
      <c r="E10" s="25" t="s">
        <v>50</v>
      </c>
      <c r="F10" s="25" t="s">
        <v>60</v>
      </c>
      <c r="G10" s="25" t="s">
        <v>61</v>
      </c>
      <c r="H10" s="26">
        <v>117594</v>
      </c>
      <c r="I10" s="26">
        <v>50000</v>
      </c>
      <c r="J10" s="26">
        <v>50000</v>
      </c>
      <c r="K10" s="25" t="s">
        <v>62</v>
      </c>
      <c r="L10" s="25" t="s">
        <v>63</v>
      </c>
      <c r="M10" s="33" t="s">
        <v>56</v>
      </c>
      <c r="N10" s="25" t="s">
        <v>64</v>
      </c>
      <c r="O10" s="25" t="s">
        <v>65</v>
      </c>
    </row>
    <row r="11" customHeight="1" spans="1:15">
      <c r="A11" s="24">
        <v>6</v>
      </c>
      <c r="B11" s="25" t="s">
        <v>25</v>
      </c>
      <c r="C11" s="25" t="s">
        <v>66</v>
      </c>
      <c r="D11" s="25" t="s">
        <v>44</v>
      </c>
      <c r="E11" s="25" t="s">
        <v>50</v>
      </c>
      <c r="F11" s="25" t="s">
        <v>67</v>
      </c>
      <c r="G11" s="25" t="s">
        <v>68</v>
      </c>
      <c r="H11" s="26">
        <v>826000</v>
      </c>
      <c r="I11" s="26">
        <v>250000</v>
      </c>
      <c r="J11" s="26">
        <v>420000</v>
      </c>
      <c r="K11" s="25" t="s">
        <v>69</v>
      </c>
      <c r="L11" s="25" t="s">
        <v>63</v>
      </c>
      <c r="M11" s="33" t="s">
        <v>70</v>
      </c>
      <c r="N11" s="25" t="s">
        <v>66</v>
      </c>
      <c r="O11" s="25" t="s">
        <v>35</v>
      </c>
    </row>
    <row r="12" customHeight="1" spans="1:15">
      <c r="A12" s="24">
        <v>7</v>
      </c>
      <c r="B12" s="25" t="s">
        <v>25</v>
      </c>
      <c r="C12" s="25" t="s">
        <v>71</v>
      </c>
      <c r="D12" s="25" t="s">
        <v>44</v>
      </c>
      <c r="E12" s="25" t="s">
        <v>50</v>
      </c>
      <c r="F12" s="25" t="s">
        <v>72</v>
      </c>
      <c r="G12" s="25" t="s">
        <v>73</v>
      </c>
      <c r="H12" s="26">
        <v>760000</v>
      </c>
      <c r="I12" s="26">
        <v>100000</v>
      </c>
      <c r="J12" s="26">
        <v>100000</v>
      </c>
      <c r="K12" s="25" t="s">
        <v>74</v>
      </c>
      <c r="L12" s="25" t="s">
        <v>75</v>
      </c>
      <c r="M12" s="33" t="s">
        <v>76</v>
      </c>
      <c r="N12" s="25" t="s">
        <v>77</v>
      </c>
      <c r="O12" s="25" t="s">
        <v>35</v>
      </c>
    </row>
    <row r="13" customHeight="1" spans="1:15">
      <c r="A13" s="24">
        <v>8</v>
      </c>
      <c r="B13" s="25" t="s">
        <v>25</v>
      </c>
      <c r="C13" s="25" t="s">
        <v>78</v>
      </c>
      <c r="D13" s="25" t="s">
        <v>44</v>
      </c>
      <c r="E13" s="25" t="s">
        <v>50</v>
      </c>
      <c r="F13" s="25" t="s">
        <v>79</v>
      </c>
      <c r="G13" s="25" t="s">
        <v>80</v>
      </c>
      <c r="H13" s="26">
        <v>142807</v>
      </c>
      <c r="I13" s="26">
        <v>20000</v>
      </c>
      <c r="J13" s="26">
        <v>111807</v>
      </c>
      <c r="K13" s="25" t="s">
        <v>81</v>
      </c>
      <c r="L13" s="25" t="s">
        <v>82</v>
      </c>
      <c r="M13" s="33" t="s">
        <v>83</v>
      </c>
      <c r="N13" s="25" t="s">
        <v>84</v>
      </c>
      <c r="O13" s="25" t="s">
        <v>85</v>
      </c>
    </row>
    <row r="14" customHeight="1" spans="1:15">
      <c r="A14" s="24">
        <v>9</v>
      </c>
      <c r="B14" s="25" t="s">
        <v>25</v>
      </c>
      <c r="C14" s="25" t="s">
        <v>86</v>
      </c>
      <c r="D14" s="25" t="s">
        <v>44</v>
      </c>
      <c r="E14" s="25" t="s">
        <v>50</v>
      </c>
      <c r="F14" s="25" t="s">
        <v>87</v>
      </c>
      <c r="G14" s="25" t="s">
        <v>88</v>
      </c>
      <c r="H14" s="26">
        <v>60612</v>
      </c>
      <c r="I14" s="26">
        <v>10000</v>
      </c>
      <c r="J14" s="26">
        <v>43612</v>
      </c>
      <c r="K14" s="25" t="s">
        <v>89</v>
      </c>
      <c r="L14" s="25" t="s">
        <v>47</v>
      </c>
      <c r="M14" s="33" t="s">
        <v>56</v>
      </c>
      <c r="N14" s="25" t="s">
        <v>90</v>
      </c>
      <c r="O14" s="25" t="s">
        <v>91</v>
      </c>
    </row>
    <row r="15" customHeight="1" spans="1:15">
      <c r="A15" s="24">
        <v>10</v>
      </c>
      <c r="B15" s="25" t="s">
        <v>25</v>
      </c>
      <c r="C15" s="25" t="s">
        <v>92</v>
      </c>
      <c r="D15" s="25" t="s">
        <v>27</v>
      </c>
      <c r="E15" s="25" t="s">
        <v>50</v>
      </c>
      <c r="F15" s="25" t="s">
        <v>60</v>
      </c>
      <c r="G15" s="25" t="s">
        <v>93</v>
      </c>
      <c r="H15" s="26">
        <v>66800</v>
      </c>
      <c r="I15" s="26">
        <v>9000</v>
      </c>
      <c r="J15" s="26">
        <v>14891</v>
      </c>
      <c r="K15" s="25" t="s">
        <v>94</v>
      </c>
      <c r="L15" s="25" t="s">
        <v>95</v>
      </c>
      <c r="M15" s="33" t="s">
        <v>96</v>
      </c>
      <c r="N15" s="25" t="s">
        <v>97</v>
      </c>
      <c r="O15" s="25" t="s">
        <v>65</v>
      </c>
    </row>
    <row r="16" customHeight="1" spans="1:15">
      <c r="A16" s="24">
        <v>11</v>
      </c>
      <c r="B16" s="25" t="s">
        <v>25</v>
      </c>
      <c r="C16" s="25" t="s">
        <v>98</v>
      </c>
      <c r="D16" s="25" t="s">
        <v>27</v>
      </c>
      <c r="E16" s="25" t="s">
        <v>99</v>
      </c>
      <c r="F16" s="25" t="s">
        <v>100</v>
      </c>
      <c r="G16" s="25" t="s">
        <v>101</v>
      </c>
      <c r="H16" s="26">
        <v>0</v>
      </c>
      <c r="I16" s="26">
        <v>20000</v>
      </c>
      <c r="J16" s="26">
        <v>100000</v>
      </c>
      <c r="K16" s="25" t="s">
        <v>102</v>
      </c>
      <c r="L16" s="25" t="s">
        <v>75</v>
      </c>
      <c r="M16" s="33" t="s">
        <v>33</v>
      </c>
      <c r="N16" s="25" t="s">
        <v>103</v>
      </c>
      <c r="O16" s="25" t="s">
        <v>35</v>
      </c>
    </row>
    <row r="17" customHeight="1" spans="1:15">
      <c r="A17" s="24">
        <v>12</v>
      </c>
      <c r="B17" s="25" t="s">
        <v>25</v>
      </c>
      <c r="C17" s="25" t="s">
        <v>104</v>
      </c>
      <c r="D17" s="25" t="s">
        <v>27</v>
      </c>
      <c r="E17" s="25" t="s">
        <v>99</v>
      </c>
      <c r="F17" s="25" t="s">
        <v>105</v>
      </c>
      <c r="G17" s="25" t="s">
        <v>106</v>
      </c>
      <c r="H17" s="26">
        <v>715000</v>
      </c>
      <c r="I17" s="26">
        <v>50000</v>
      </c>
      <c r="J17" s="26">
        <v>85600</v>
      </c>
      <c r="K17" s="25" t="s">
        <v>107</v>
      </c>
      <c r="L17" s="25" t="s">
        <v>108</v>
      </c>
      <c r="M17" s="33" t="s">
        <v>109</v>
      </c>
      <c r="N17" s="25" t="s">
        <v>110</v>
      </c>
      <c r="O17" s="25" t="s">
        <v>35</v>
      </c>
    </row>
    <row r="18" customHeight="1" spans="1:15">
      <c r="A18" s="24">
        <v>13</v>
      </c>
      <c r="B18" s="25" t="s">
        <v>25</v>
      </c>
      <c r="C18" s="25" t="s">
        <v>111</v>
      </c>
      <c r="D18" s="25" t="s">
        <v>27</v>
      </c>
      <c r="E18" s="25" t="s">
        <v>99</v>
      </c>
      <c r="F18" s="25" t="s">
        <v>112</v>
      </c>
      <c r="G18" s="25" t="s">
        <v>113</v>
      </c>
      <c r="H18" s="26">
        <v>0</v>
      </c>
      <c r="I18" s="26">
        <v>50000</v>
      </c>
      <c r="J18" s="26">
        <v>135000</v>
      </c>
      <c r="K18" s="25" t="s">
        <v>114</v>
      </c>
      <c r="L18" s="25" t="s">
        <v>115</v>
      </c>
      <c r="M18" s="33" t="s">
        <v>33</v>
      </c>
      <c r="N18" s="25" t="s">
        <v>116</v>
      </c>
      <c r="O18" s="25" t="s">
        <v>35</v>
      </c>
    </row>
    <row r="19" customHeight="1" spans="1:15">
      <c r="A19" s="24">
        <v>14</v>
      </c>
      <c r="B19" s="25" t="s">
        <v>25</v>
      </c>
      <c r="C19" s="25" t="s">
        <v>117</v>
      </c>
      <c r="D19" s="25" t="s">
        <v>44</v>
      </c>
      <c r="E19" s="25" t="s">
        <v>99</v>
      </c>
      <c r="F19" s="25" t="s">
        <v>87</v>
      </c>
      <c r="G19" s="25" t="s">
        <v>118</v>
      </c>
      <c r="H19" s="26">
        <v>3573614</v>
      </c>
      <c r="I19" s="26">
        <v>368000</v>
      </c>
      <c r="J19" s="26">
        <v>270000</v>
      </c>
      <c r="K19" s="25" t="s">
        <v>119</v>
      </c>
      <c r="L19" s="25" t="s">
        <v>75</v>
      </c>
      <c r="M19" s="33" t="s">
        <v>120</v>
      </c>
      <c r="N19" s="25" t="s">
        <v>121</v>
      </c>
      <c r="O19" s="25" t="s">
        <v>91</v>
      </c>
    </row>
    <row r="20" customHeight="1" spans="1:15">
      <c r="A20" s="24">
        <v>15</v>
      </c>
      <c r="B20" s="25" t="s">
        <v>25</v>
      </c>
      <c r="C20" s="25" t="s">
        <v>122</v>
      </c>
      <c r="D20" s="25" t="s">
        <v>27</v>
      </c>
      <c r="E20" s="25" t="s">
        <v>123</v>
      </c>
      <c r="F20" s="25" t="s">
        <v>124</v>
      </c>
      <c r="G20" s="25" t="s">
        <v>125</v>
      </c>
      <c r="H20" s="26">
        <v>0</v>
      </c>
      <c r="I20" s="26">
        <v>13000</v>
      </c>
      <c r="J20" s="26">
        <v>15000</v>
      </c>
      <c r="K20" s="25" t="s">
        <v>54</v>
      </c>
      <c r="L20" s="25" t="s">
        <v>47</v>
      </c>
      <c r="M20" s="33" t="s">
        <v>33</v>
      </c>
      <c r="N20" s="25" t="s">
        <v>53</v>
      </c>
      <c r="O20" s="25" t="s">
        <v>35</v>
      </c>
    </row>
    <row r="21" customHeight="1" spans="1:15">
      <c r="A21" s="24">
        <v>16</v>
      </c>
      <c r="B21" s="25" t="s">
        <v>25</v>
      </c>
      <c r="C21" s="25" t="s">
        <v>126</v>
      </c>
      <c r="D21" s="25" t="s">
        <v>27</v>
      </c>
      <c r="E21" s="25" t="s">
        <v>123</v>
      </c>
      <c r="F21" s="25" t="s">
        <v>127</v>
      </c>
      <c r="G21" s="25" t="s">
        <v>128</v>
      </c>
      <c r="H21" s="26">
        <v>134051</v>
      </c>
      <c r="I21" s="26">
        <v>20000</v>
      </c>
      <c r="J21" s="26">
        <v>133851</v>
      </c>
      <c r="K21" s="25" t="s">
        <v>107</v>
      </c>
      <c r="L21" s="25" t="s">
        <v>75</v>
      </c>
      <c r="M21" s="33" t="s">
        <v>33</v>
      </c>
      <c r="N21" s="25" t="s">
        <v>129</v>
      </c>
      <c r="O21" s="25" t="s">
        <v>130</v>
      </c>
    </row>
    <row r="22" customHeight="1" spans="1:15">
      <c r="A22" s="24">
        <v>17</v>
      </c>
      <c r="B22" s="25" t="s">
        <v>25</v>
      </c>
      <c r="C22" s="25" t="s">
        <v>131</v>
      </c>
      <c r="D22" s="25" t="s">
        <v>27</v>
      </c>
      <c r="E22" s="25" t="s">
        <v>123</v>
      </c>
      <c r="F22" s="25" t="s">
        <v>132</v>
      </c>
      <c r="G22" s="25" t="s">
        <v>133</v>
      </c>
      <c r="H22" s="26">
        <v>39600</v>
      </c>
      <c r="I22" s="26">
        <v>0</v>
      </c>
      <c r="J22" s="26">
        <v>10000</v>
      </c>
      <c r="K22" s="25" t="s">
        <v>134</v>
      </c>
      <c r="L22" s="25" t="s">
        <v>135</v>
      </c>
      <c r="M22" s="33" t="s">
        <v>136</v>
      </c>
      <c r="N22" s="25" t="s">
        <v>137</v>
      </c>
      <c r="O22" s="25" t="s">
        <v>58</v>
      </c>
    </row>
    <row r="23" customHeight="1" spans="1:15">
      <c r="A23" s="24">
        <v>18</v>
      </c>
      <c r="B23" s="25" t="s">
        <v>25</v>
      </c>
      <c r="C23" s="25" t="s">
        <v>138</v>
      </c>
      <c r="D23" s="25" t="s">
        <v>27</v>
      </c>
      <c r="E23" s="25" t="s">
        <v>123</v>
      </c>
      <c r="F23" s="25" t="s">
        <v>139</v>
      </c>
      <c r="G23" s="25" t="s">
        <v>140</v>
      </c>
      <c r="H23" s="26">
        <v>72168</v>
      </c>
      <c r="I23" s="26">
        <v>10000</v>
      </c>
      <c r="J23" s="26">
        <v>62168</v>
      </c>
      <c r="K23" s="25" t="s">
        <v>54</v>
      </c>
      <c r="L23" s="25" t="s">
        <v>47</v>
      </c>
      <c r="M23" s="33" t="s">
        <v>33</v>
      </c>
      <c r="N23" s="25" t="s">
        <v>141</v>
      </c>
      <c r="O23" s="25" t="s">
        <v>142</v>
      </c>
    </row>
    <row r="24" customHeight="1" spans="1:15">
      <c r="A24" s="24">
        <v>19</v>
      </c>
      <c r="B24" s="25" t="s">
        <v>25</v>
      </c>
      <c r="C24" s="25" t="s">
        <v>143</v>
      </c>
      <c r="D24" s="25" t="s">
        <v>27</v>
      </c>
      <c r="E24" s="25" t="s">
        <v>123</v>
      </c>
      <c r="F24" s="25" t="s">
        <v>144</v>
      </c>
      <c r="G24" s="25" t="s">
        <v>145</v>
      </c>
      <c r="H24" s="26">
        <v>105000</v>
      </c>
      <c r="I24" s="26">
        <v>50000</v>
      </c>
      <c r="J24" s="26">
        <v>104500</v>
      </c>
      <c r="K24" s="25" t="s">
        <v>146</v>
      </c>
      <c r="L24" s="25" t="s">
        <v>47</v>
      </c>
      <c r="M24" s="33" t="s">
        <v>56</v>
      </c>
      <c r="N24" s="25" t="s">
        <v>147</v>
      </c>
      <c r="O24" s="25" t="s">
        <v>130</v>
      </c>
    </row>
    <row r="25" customHeight="1" spans="1:15">
      <c r="A25" s="24">
        <v>20</v>
      </c>
      <c r="B25" s="25" t="s">
        <v>25</v>
      </c>
      <c r="C25" s="25" t="s">
        <v>148</v>
      </c>
      <c r="D25" s="25" t="s">
        <v>27</v>
      </c>
      <c r="E25" s="25" t="s">
        <v>123</v>
      </c>
      <c r="F25" s="25" t="s">
        <v>149</v>
      </c>
      <c r="G25" s="25" t="s">
        <v>150</v>
      </c>
      <c r="H25" s="26">
        <v>80000</v>
      </c>
      <c r="I25" s="26">
        <v>20000</v>
      </c>
      <c r="J25" s="26">
        <v>20000</v>
      </c>
      <c r="K25" s="25" t="s">
        <v>151</v>
      </c>
      <c r="L25" s="25" t="s">
        <v>152</v>
      </c>
      <c r="M25" s="33" t="s">
        <v>153</v>
      </c>
      <c r="N25" s="25" t="s">
        <v>154</v>
      </c>
      <c r="O25" s="25" t="s">
        <v>58</v>
      </c>
    </row>
    <row r="26" customHeight="1" spans="1:15">
      <c r="A26" s="24">
        <v>21</v>
      </c>
      <c r="B26" s="25" t="s">
        <v>25</v>
      </c>
      <c r="C26" s="25" t="s">
        <v>155</v>
      </c>
      <c r="D26" s="25" t="s">
        <v>27</v>
      </c>
      <c r="E26" s="25" t="s">
        <v>123</v>
      </c>
      <c r="F26" s="25" t="s">
        <v>156</v>
      </c>
      <c r="G26" s="25" t="s">
        <v>140</v>
      </c>
      <c r="H26" s="26">
        <v>85000</v>
      </c>
      <c r="I26" s="26">
        <v>10000</v>
      </c>
      <c r="J26" s="26">
        <v>75000</v>
      </c>
      <c r="K26" s="25" t="s">
        <v>54</v>
      </c>
      <c r="L26" s="25" t="s">
        <v>47</v>
      </c>
      <c r="M26" s="33" t="s">
        <v>33</v>
      </c>
      <c r="N26" s="25" t="s">
        <v>157</v>
      </c>
      <c r="O26" s="25" t="s">
        <v>142</v>
      </c>
    </row>
    <row r="27" customHeight="1" spans="1:15">
      <c r="A27" s="24">
        <v>22</v>
      </c>
      <c r="B27" s="25" t="s">
        <v>25</v>
      </c>
      <c r="C27" s="25" t="s">
        <v>158</v>
      </c>
      <c r="D27" s="25" t="s">
        <v>27</v>
      </c>
      <c r="E27" s="25" t="s">
        <v>123</v>
      </c>
      <c r="F27" s="25" t="s">
        <v>159</v>
      </c>
      <c r="G27" s="25" t="s">
        <v>140</v>
      </c>
      <c r="H27" s="26">
        <v>82000</v>
      </c>
      <c r="I27" s="26">
        <v>0</v>
      </c>
      <c r="J27" s="26">
        <v>60000</v>
      </c>
      <c r="K27" s="25" t="s">
        <v>160</v>
      </c>
      <c r="L27" s="25" t="s">
        <v>152</v>
      </c>
      <c r="M27" s="33" t="s">
        <v>161</v>
      </c>
      <c r="N27" s="25" t="s">
        <v>162</v>
      </c>
      <c r="O27" s="25" t="s">
        <v>163</v>
      </c>
    </row>
    <row r="28" customHeight="1" spans="1:15">
      <c r="A28" s="24">
        <v>23</v>
      </c>
      <c r="B28" s="25" t="s">
        <v>25</v>
      </c>
      <c r="C28" s="25" t="s">
        <v>164</v>
      </c>
      <c r="D28" s="25" t="s">
        <v>27</v>
      </c>
      <c r="E28" s="25" t="s">
        <v>123</v>
      </c>
      <c r="F28" s="25" t="s">
        <v>124</v>
      </c>
      <c r="G28" s="25" t="s">
        <v>125</v>
      </c>
      <c r="H28" s="26">
        <v>12000</v>
      </c>
      <c r="I28" s="26">
        <v>12000</v>
      </c>
      <c r="J28" s="26">
        <v>0</v>
      </c>
      <c r="K28" s="25" t="s">
        <v>165</v>
      </c>
      <c r="L28" s="25" t="s">
        <v>55</v>
      </c>
      <c r="M28" s="33" t="s">
        <v>166</v>
      </c>
      <c r="N28" s="25" t="s">
        <v>167</v>
      </c>
      <c r="O28" s="25" t="s">
        <v>35</v>
      </c>
    </row>
    <row r="29" customHeight="1" spans="1:15">
      <c r="A29" s="24">
        <v>24</v>
      </c>
      <c r="B29" s="25" t="s">
        <v>25</v>
      </c>
      <c r="C29" s="25" t="s">
        <v>168</v>
      </c>
      <c r="D29" s="25" t="s">
        <v>27</v>
      </c>
      <c r="E29" s="25" t="s">
        <v>123</v>
      </c>
      <c r="F29" s="25" t="s">
        <v>169</v>
      </c>
      <c r="G29" s="25" t="s">
        <v>170</v>
      </c>
      <c r="H29" s="26">
        <v>67000</v>
      </c>
      <c r="I29" s="26">
        <v>25000</v>
      </c>
      <c r="J29" s="26">
        <v>42000</v>
      </c>
      <c r="K29" s="25" t="s">
        <v>107</v>
      </c>
      <c r="L29" s="25" t="s">
        <v>47</v>
      </c>
      <c r="M29" s="33" t="s">
        <v>171</v>
      </c>
      <c r="N29" s="25" t="s">
        <v>172</v>
      </c>
      <c r="O29" s="25" t="s">
        <v>173</v>
      </c>
    </row>
    <row r="30" customHeight="1" spans="1:15">
      <c r="A30" s="24">
        <v>25</v>
      </c>
      <c r="B30" s="25" t="s">
        <v>25</v>
      </c>
      <c r="C30" s="25" t="s">
        <v>174</v>
      </c>
      <c r="D30" s="25" t="s">
        <v>27</v>
      </c>
      <c r="E30" s="25" t="s">
        <v>123</v>
      </c>
      <c r="F30" s="25" t="s">
        <v>175</v>
      </c>
      <c r="G30" s="25" t="s">
        <v>176</v>
      </c>
      <c r="H30" s="26">
        <v>56000</v>
      </c>
      <c r="I30" s="26">
        <v>8000</v>
      </c>
      <c r="J30" s="26">
        <v>48000</v>
      </c>
      <c r="K30" s="25" t="s">
        <v>55</v>
      </c>
      <c r="L30" s="25" t="s">
        <v>47</v>
      </c>
      <c r="M30" s="33" t="s">
        <v>177</v>
      </c>
      <c r="N30" s="25" t="s">
        <v>178</v>
      </c>
      <c r="O30" s="25" t="s">
        <v>179</v>
      </c>
    </row>
    <row r="31" customHeight="1" spans="1:15">
      <c r="A31" s="24">
        <v>26</v>
      </c>
      <c r="B31" s="25" t="s">
        <v>25</v>
      </c>
      <c r="C31" s="25" t="s">
        <v>180</v>
      </c>
      <c r="D31" s="25" t="s">
        <v>27</v>
      </c>
      <c r="E31" s="25" t="s">
        <v>123</v>
      </c>
      <c r="F31" s="25" t="s">
        <v>181</v>
      </c>
      <c r="G31" s="25" t="s">
        <v>140</v>
      </c>
      <c r="H31" s="26">
        <v>82000</v>
      </c>
      <c r="I31" s="26">
        <v>15000</v>
      </c>
      <c r="J31" s="26">
        <v>67000</v>
      </c>
      <c r="K31" s="25" t="s">
        <v>55</v>
      </c>
      <c r="L31" s="25" t="s">
        <v>47</v>
      </c>
      <c r="M31" s="33" t="s">
        <v>182</v>
      </c>
      <c r="N31" s="25" t="s">
        <v>183</v>
      </c>
      <c r="O31" s="25" t="s">
        <v>179</v>
      </c>
    </row>
    <row r="32" customHeight="1" spans="1:15">
      <c r="A32" s="24">
        <v>27</v>
      </c>
      <c r="B32" s="25" t="s">
        <v>25</v>
      </c>
      <c r="C32" s="25" t="s">
        <v>184</v>
      </c>
      <c r="D32" s="25" t="s">
        <v>27</v>
      </c>
      <c r="E32" s="25" t="s">
        <v>123</v>
      </c>
      <c r="F32" s="25" t="s">
        <v>185</v>
      </c>
      <c r="G32" s="25" t="s">
        <v>145</v>
      </c>
      <c r="H32" s="26">
        <v>125000</v>
      </c>
      <c r="I32" s="26">
        <v>12000</v>
      </c>
      <c r="J32" s="26">
        <v>113000</v>
      </c>
      <c r="K32" s="25" t="s">
        <v>31</v>
      </c>
      <c r="L32" s="25" t="s">
        <v>152</v>
      </c>
      <c r="M32" s="33" t="s">
        <v>186</v>
      </c>
      <c r="N32" s="25" t="s">
        <v>187</v>
      </c>
      <c r="O32" s="25" t="s">
        <v>179</v>
      </c>
    </row>
    <row r="33" customHeight="1" spans="1:15">
      <c r="A33" s="24">
        <v>28</v>
      </c>
      <c r="B33" s="25" t="s">
        <v>25</v>
      </c>
      <c r="C33" s="25" t="s">
        <v>188</v>
      </c>
      <c r="D33" s="25" t="s">
        <v>27</v>
      </c>
      <c r="E33" s="25" t="s">
        <v>123</v>
      </c>
      <c r="F33" s="25" t="s">
        <v>189</v>
      </c>
      <c r="G33" s="25" t="s">
        <v>190</v>
      </c>
      <c r="H33" s="26">
        <v>44530</v>
      </c>
      <c r="I33" s="26">
        <v>13185.6</v>
      </c>
      <c r="J33" s="26">
        <v>26371.2</v>
      </c>
      <c r="K33" s="25" t="s">
        <v>54</v>
      </c>
      <c r="L33" s="25" t="s">
        <v>191</v>
      </c>
      <c r="M33" s="33" t="s">
        <v>192</v>
      </c>
      <c r="N33" s="25" t="s">
        <v>193</v>
      </c>
      <c r="O33" s="25" t="s">
        <v>194</v>
      </c>
    </row>
    <row r="34" customHeight="1" spans="1:15">
      <c r="A34" s="24">
        <v>29</v>
      </c>
      <c r="B34" s="25" t="s">
        <v>25</v>
      </c>
      <c r="C34" s="25" t="s">
        <v>195</v>
      </c>
      <c r="D34" s="25" t="s">
        <v>27</v>
      </c>
      <c r="E34" s="25" t="s">
        <v>123</v>
      </c>
      <c r="F34" s="25" t="s">
        <v>196</v>
      </c>
      <c r="G34" s="25" t="s">
        <v>140</v>
      </c>
      <c r="H34" s="26">
        <v>66140</v>
      </c>
      <c r="I34" s="26">
        <v>8000</v>
      </c>
      <c r="J34" s="26">
        <v>58140</v>
      </c>
      <c r="K34" s="25" t="s">
        <v>102</v>
      </c>
      <c r="L34" s="25" t="s">
        <v>47</v>
      </c>
      <c r="M34" s="33" t="s">
        <v>192</v>
      </c>
      <c r="N34" s="25" t="s">
        <v>197</v>
      </c>
      <c r="O34" s="25" t="s">
        <v>179</v>
      </c>
    </row>
    <row r="35" customHeight="1" spans="1:15">
      <c r="A35" s="24">
        <v>30</v>
      </c>
      <c r="B35" s="25" t="s">
        <v>25</v>
      </c>
      <c r="C35" s="25" t="s">
        <v>198</v>
      </c>
      <c r="D35" s="25" t="s">
        <v>27</v>
      </c>
      <c r="E35" s="25" t="s">
        <v>123</v>
      </c>
      <c r="F35" s="25" t="s">
        <v>199</v>
      </c>
      <c r="G35" s="25" t="s">
        <v>200</v>
      </c>
      <c r="H35" s="26">
        <v>104000</v>
      </c>
      <c r="I35" s="26">
        <v>100000</v>
      </c>
      <c r="J35" s="26">
        <v>4000</v>
      </c>
      <c r="K35" s="25" t="s">
        <v>69</v>
      </c>
      <c r="L35" s="25" t="s">
        <v>55</v>
      </c>
      <c r="M35" s="33" t="s">
        <v>192</v>
      </c>
      <c r="N35" s="25" t="s">
        <v>147</v>
      </c>
      <c r="O35" s="25" t="s">
        <v>65</v>
      </c>
    </row>
    <row r="36" customHeight="1" spans="1:15">
      <c r="A36" s="24">
        <v>31</v>
      </c>
      <c r="B36" s="25" t="s">
        <v>25</v>
      </c>
      <c r="C36" s="25" t="s">
        <v>201</v>
      </c>
      <c r="D36" s="25" t="s">
        <v>27</v>
      </c>
      <c r="E36" s="25" t="s">
        <v>123</v>
      </c>
      <c r="F36" s="25" t="s">
        <v>29</v>
      </c>
      <c r="G36" s="25" t="s">
        <v>128</v>
      </c>
      <c r="H36" s="26">
        <v>120000</v>
      </c>
      <c r="I36" s="26">
        <v>30000</v>
      </c>
      <c r="J36" s="26">
        <v>90000</v>
      </c>
      <c r="K36" s="25" t="s">
        <v>107</v>
      </c>
      <c r="L36" s="25" t="s">
        <v>202</v>
      </c>
      <c r="M36" s="33" t="s">
        <v>203</v>
      </c>
      <c r="N36" s="25" t="s">
        <v>204</v>
      </c>
      <c r="O36" s="25" t="s">
        <v>205</v>
      </c>
    </row>
    <row r="37" customHeight="1" spans="1:15">
      <c r="A37" s="24">
        <v>32</v>
      </c>
      <c r="B37" s="25" t="s">
        <v>25</v>
      </c>
      <c r="C37" s="25" t="s">
        <v>206</v>
      </c>
      <c r="D37" s="25" t="s">
        <v>27</v>
      </c>
      <c r="E37" s="25" t="s">
        <v>123</v>
      </c>
      <c r="F37" s="25" t="s">
        <v>29</v>
      </c>
      <c r="G37" s="25" t="s">
        <v>128</v>
      </c>
      <c r="H37" s="26">
        <v>119131</v>
      </c>
      <c r="I37" s="26">
        <v>20000</v>
      </c>
      <c r="J37" s="26">
        <v>99131</v>
      </c>
      <c r="K37" s="25" t="s">
        <v>207</v>
      </c>
      <c r="L37" s="25" t="s">
        <v>47</v>
      </c>
      <c r="M37" s="33" t="s">
        <v>56</v>
      </c>
      <c r="N37" s="25" t="s">
        <v>208</v>
      </c>
      <c r="O37" s="25" t="s">
        <v>205</v>
      </c>
    </row>
    <row r="38" customHeight="1" spans="1:15">
      <c r="A38" s="24">
        <v>33</v>
      </c>
      <c r="B38" s="25" t="s">
        <v>25</v>
      </c>
      <c r="C38" s="25" t="s">
        <v>209</v>
      </c>
      <c r="D38" s="25" t="s">
        <v>27</v>
      </c>
      <c r="E38" s="25" t="s">
        <v>123</v>
      </c>
      <c r="F38" s="25" t="s">
        <v>210</v>
      </c>
      <c r="G38" s="25" t="s">
        <v>140</v>
      </c>
      <c r="H38" s="26">
        <v>77542</v>
      </c>
      <c r="I38" s="26">
        <v>20000</v>
      </c>
      <c r="J38" s="26">
        <v>57542</v>
      </c>
      <c r="K38" s="25" t="s">
        <v>62</v>
      </c>
      <c r="L38" s="25" t="s">
        <v>211</v>
      </c>
      <c r="M38" s="33" t="s">
        <v>212</v>
      </c>
      <c r="N38" s="25" t="s">
        <v>213</v>
      </c>
      <c r="O38" s="25" t="s">
        <v>214</v>
      </c>
    </row>
    <row r="39" customHeight="1" spans="1:15">
      <c r="A39" s="24">
        <v>34</v>
      </c>
      <c r="B39" s="25" t="s">
        <v>25</v>
      </c>
      <c r="C39" s="25" t="s">
        <v>215</v>
      </c>
      <c r="D39" s="25" t="s">
        <v>27</v>
      </c>
      <c r="E39" s="25" t="s">
        <v>123</v>
      </c>
      <c r="F39" s="25" t="s">
        <v>210</v>
      </c>
      <c r="G39" s="25" t="s">
        <v>140</v>
      </c>
      <c r="H39" s="26">
        <v>76228</v>
      </c>
      <c r="I39" s="26">
        <v>20000</v>
      </c>
      <c r="J39" s="26">
        <v>56228</v>
      </c>
      <c r="K39" s="25" t="s">
        <v>62</v>
      </c>
      <c r="L39" s="25" t="s">
        <v>211</v>
      </c>
      <c r="M39" s="33" t="s">
        <v>212</v>
      </c>
      <c r="N39" s="25" t="s">
        <v>213</v>
      </c>
      <c r="O39" s="25" t="s">
        <v>214</v>
      </c>
    </row>
    <row r="40" customHeight="1" spans="1:15">
      <c r="A40" s="24">
        <v>35</v>
      </c>
      <c r="B40" s="25" t="s">
        <v>25</v>
      </c>
      <c r="C40" s="25" t="s">
        <v>216</v>
      </c>
      <c r="D40" s="25" t="s">
        <v>27</v>
      </c>
      <c r="E40" s="25" t="s">
        <v>123</v>
      </c>
      <c r="F40" s="25" t="s">
        <v>217</v>
      </c>
      <c r="G40" s="25" t="s">
        <v>128</v>
      </c>
      <c r="H40" s="26">
        <v>126790</v>
      </c>
      <c r="I40" s="26">
        <v>60000</v>
      </c>
      <c r="J40" s="26">
        <v>75366</v>
      </c>
      <c r="K40" s="25" t="s">
        <v>62</v>
      </c>
      <c r="L40" s="25" t="s">
        <v>47</v>
      </c>
      <c r="M40" s="33" t="s">
        <v>203</v>
      </c>
      <c r="N40" s="25" t="s">
        <v>218</v>
      </c>
      <c r="O40" s="25" t="s">
        <v>219</v>
      </c>
    </row>
    <row r="41" customHeight="1" spans="1:15">
      <c r="A41" s="24">
        <v>36</v>
      </c>
      <c r="B41" s="25" t="s">
        <v>25</v>
      </c>
      <c r="C41" s="25" t="s">
        <v>220</v>
      </c>
      <c r="D41" s="25" t="s">
        <v>27</v>
      </c>
      <c r="E41" s="25" t="s">
        <v>123</v>
      </c>
      <c r="F41" s="25" t="s">
        <v>189</v>
      </c>
      <c r="G41" s="25" t="s">
        <v>190</v>
      </c>
      <c r="H41" s="26">
        <v>44600</v>
      </c>
      <c r="I41" s="26">
        <v>13212</v>
      </c>
      <c r="J41" s="26">
        <v>26424</v>
      </c>
      <c r="K41" s="25" t="s">
        <v>54</v>
      </c>
      <c r="L41" s="25" t="s">
        <v>191</v>
      </c>
      <c r="M41" s="33" t="s">
        <v>192</v>
      </c>
      <c r="N41" s="25" t="s">
        <v>193</v>
      </c>
      <c r="O41" s="25" t="s">
        <v>194</v>
      </c>
    </row>
    <row r="42" customHeight="1" spans="1:15">
      <c r="A42" s="24">
        <v>37</v>
      </c>
      <c r="B42" s="25" t="s">
        <v>25</v>
      </c>
      <c r="C42" s="25" t="s">
        <v>221</v>
      </c>
      <c r="D42" s="25" t="s">
        <v>27</v>
      </c>
      <c r="E42" s="25" t="s">
        <v>123</v>
      </c>
      <c r="F42" s="25" t="s">
        <v>189</v>
      </c>
      <c r="G42" s="25" t="s">
        <v>190</v>
      </c>
      <c r="H42" s="26">
        <v>44500</v>
      </c>
      <c r="I42" s="26">
        <v>13180.2</v>
      </c>
      <c r="J42" s="26">
        <v>26360.4</v>
      </c>
      <c r="K42" s="25" t="s">
        <v>54</v>
      </c>
      <c r="L42" s="25" t="s">
        <v>191</v>
      </c>
      <c r="M42" s="33" t="s">
        <v>192</v>
      </c>
      <c r="N42" s="25" t="s">
        <v>193</v>
      </c>
      <c r="O42" s="25" t="s">
        <v>194</v>
      </c>
    </row>
    <row r="43" customHeight="1" spans="1:15">
      <c r="A43" s="24">
        <v>38</v>
      </c>
      <c r="B43" s="25" t="s">
        <v>25</v>
      </c>
      <c r="C43" s="25" t="s">
        <v>222</v>
      </c>
      <c r="D43" s="25" t="s">
        <v>27</v>
      </c>
      <c r="E43" s="25" t="s">
        <v>123</v>
      </c>
      <c r="F43" s="25" t="s">
        <v>189</v>
      </c>
      <c r="G43" s="25" t="s">
        <v>140</v>
      </c>
      <c r="H43" s="26">
        <v>88750</v>
      </c>
      <c r="I43" s="26">
        <v>26643</v>
      </c>
      <c r="J43" s="26">
        <v>52860</v>
      </c>
      <c r="K43" s="25" t="s">
        <v>54</v>
      </c>
      <c r="L43" s="25" t="s">
        <v>191</v>
      </c>
      <c r="M43" s="33" t="s">
        <v>192</v>
      </c>
      <c r="N43" s="25" t="s">
        <v>193</v>
      </c>
      <c r="O43" s="25" t="s">
        <v>194</v>
      </c>
    </row>
    <row r="44" customHeight="1" spans="1:15">
      <c r="A44" s="24">
        <v>39</v>
      </c>
      <c r="B44" s="25" t="s">
        <v>25</v>
      </c>
      <c r="C44" s="25" t="s">
        <v>223</v>
      </c>
      <c r="D44" s="25" t="s">
        <v>27</v>
      </c>
      <c r="E44" s="25" t="s">
        <v>123</v>
      </c>
      <c r="F44" s="25" t="s">
        <v>224</v>
      </c>
      <c r="G44" s="25" t="s">
        <v>225</v>
      </c>
      <c r="H44" s="26">
        <v>47523</v>
      </c>
      <c r="I44" s="26">
        <v>5000</v>
      </c>
      <c r="J44" s="26">
        <v>30000</v>
      </c>
      <c r="K44" s="25" t="s">
        <v>62</v>
      </c>
      <c r="L44" s="25" t="s">
        <v>226</v>
      </c>
      <c r="M44" s="33" t="s">
        <v>227</v>
      </c>
      <c r="N44" s="25" t="s">
        <v>228</v>
      </c>
      <c r="O44" s="25" t="s">
        <v>194</v>
      </c>
    </row>
    <row r="45" customHeight="1" spans="1:15">
      <c r="A45" s="24">
        <v>40</v>
      </c>
      <c r="B45" s="25" t="s">
        <v>25</v>
      </c>
      <c r="C45" s="25" t="s">
        <v>229</v>
      </c>
      <c r="D45" s="25" t="s">
        <v>27</v>
      </c>
      <c r="E45" s="25" t="s">
        <v>123</v>
      </c>
      <c r="F45" s="25" t="s">
        <v>230</v>
      </c>
      <c r="G45" s="25" t="s">
        <v>133</v>
      </c>
      <c r="H45" s="26">
        <v>48000</v>
      </c>
      <c r="I45" s="26">
        <v>18000</v>
      </c>
      <c r="J45" s="26">
        <v>22000</v>
      </c>
      <c r="K45" s="25" t="s">
        <v>54</v>
      </c>
      <c r="L45" s="25" t="s">
        <v>191</v>
      </c>
      <c r="M45" s="33" t="s">
        <v>192</v>
      </c>
      <c r="N45" s="25" t="s">
        <v>231</v>
      </c>
      <c r="O45" s="25" t="s">
        <v>194</v>
      </c>
    </row>
    <row r="46" customHeight="1" spans="1:15">
      <c r="A46" s="24">
        <v>41</v>
      </c>
      <c r="B46" s="25" t="s">
        <v>25</v>
      </c>
      <c r="C46" s="25" t="s">
        <v>232</v>
      </c>
      <c r="D46" s="25" t="s">
        <v>27</v>
      </c>
      <c r="E46" s="25" t="s">
        <v>123</v>
      </c>
      <c r="F46" s="25" t="s">
        <v>224</v>
      </c>
      <c r="G46" s="25" t="s">
        <v>225</v>
      </c>
      <c r="H46" s="26">
        <v>49703</v>
      </c>
      <c r="I46" s="26">
        <v>5000</v>
      </c>
      <c r="J46" s="26">
        <v>30000</v>
      </c>
      <c r="K46" s="25" t="s">
        <v>62</v>
      </c>
      <c r="L46" s="25" t="s">
        <v>226</v>
      </c>
      <c r="M46" s="33" t="s">
        <v>233</v>
      </c>
      <c r="N46" s="25" t="s">
        <v>228</v>
      </c>
      <c r="O46" s="25" t="s">
        <v>194</v>
      </c>
    </row>
    <row r="47" customHeight="1" spans="1:15">
      <c r="A47" s="24">
        <v>42</v>
      </c>
      <c r="B47" s="25" t="s">
        <v>25</v>
      </c>
      <c r="C47" s="25" t="s">
        <v>234</v>
      </c>
      <c r="D47" s="25" t="s">
        <v>27</v>
      </c>
      <c r="E47" s="25" t="s">
        <v>123</v>
      </c>
      <c r="F47" s="25" t="s">
        <v>105</v>
      </c>
      <c r="G47" s="25" t="s">
        <v>133</v>
      </c>
      <c r="H47" s="26">
        <v>44704</v>
      </c>
      <c r="I47" s="26">
        <v>10000</v>
      </c>
      <c r="J47" s="26">
        <v>34704</v>
      </c>
      <c r="K47" s="25" t="s">
        <v>107</v>
      </c>
      <c r="L47" s="25" t="s">
        <v>47</v>
      </c>
      <c r="M47" s="33" t="s">
        <v>56</v>
      </c>
      <c r="N47" s="25" t="s">
        <v>235</v>
      </c>
      <c r="O47" s="25" t="s">
        <v>173</v>
      </c>
    </row>
    <row r="48" customHeight="1" spans="1:15">
      <c r="A48" s="24">
        <v>43</v>
      </c>
      <c r="B48" s="25" t="s">
        <v>25</v>
      </c>
      <c r="C48" s="25" t="s">
        <v>236</v>
      </c>
      <c r="D48" s="25" t="s">
        <v>27</v>
      </c>
      <c r="E48" s="25" t="s">
        <v>123</v>
      </c>
      <c r="F48" s="25" t="s">
        <v>237</v>
      </c>
      <c r="G48" s="25" t="s">
        <v>133</v>
      </c>
      <c r="H48" s="26">
        <v>44139</v>
      </c>
      <c r="I48" s="26">
        <v>15000</v>
      </c>
      <c r="J48" s="26">
        <v>29139</v>
      </c>
      <c r="K48" s="25" t="s">
        <v>151</v>
      </c>
      <c r="L48" s="25" t="s">
        <v>47</v>
      </c>
      <c r="M48" s="33" t="s">
        <v>238</v>
      </c>
      <c r="N48" s="25" t="s">
        <v>239</v>
      </c>
      <c r="O48" s="25" t="s">
        <v>173</v>
      </c>
    </row>
    <row r="49" customHeight="1" spans="1:15">
      <c r="A49" s="24">
        <v>44</v>
      </c>
      <c r="B49" s="25" t="s">
        <v>25</v>
      </c>
      <c r="C49" s="25" t="s">
        <v>240</v>
      </c>
      <c r="D49" s="25" t="s">
        <v>27</v>
      </c>
      <c r="E49" s="25" t="s">
        <v>123</v>
      </c>
      <c r="F49" s="25" t="s">
        <v>241</v>
      </c>
      <c r="G49" s="25" t="s">
        <v>242</v>
      </c>
      <c r="H49" s="26">
        <v>113000</v>
      </c>
      <c r="I49" s="26">
        <v>10000</v>
      </c>
      <c r="J49" s="26">
        <v>102635</v>
      </c>
      <c r="K49" s="25" t="s">
        <v>107</v>
      </c>
      <c r="L49" s="25" t="s">
        <v>47</v>
      </c>
      <c r="M49" s="33" t="s">
        <v>243</v>
      </c>
      <c r="N49" s="25" t="s">
        <v>244</v>
      </c>
      <c r="O49" s="25" t="s">
        <v>245</v>
      </c>
    </row>
    <row r="50" customHeight="1" spans="1:15">
      <c r="A50" s="24">
        <v>45</v>
      </c>
      <c r="B50" s="25" t="s">
        <v>25</v>
      </c>
      <c r="C50" s="25" t="s">
        <v>246</v>
      </c>
      <c r="D50" s="25" t="s">
        <v>27</v>
      </c>
      <c r="E50" s="25" t="s">
        <v>123</v>
      </c>
      <c r="F50" s="25" t="s">
        <v>72</v>
      </c>
      <c r="G50" s="25" t="s">
        <v>140</v>
      </c>
      <c r="H50" s="26">
        <v>68112</v>
      </c>
      <c r="I50" s="26">
        <v>30000</v>
      </c>
      <c r="J50" s="26">
        <v>38112</v>
      </c>
      <c r="K50" s="25" t="s">
        <v>107</v>
      </c>
      <c r="L50" s="25" t="s">
        <v>47</v>
      </c>
      <c r="M50" s="33" t="s">
        <v>161</v>
      </c>
      <c r="N50" s="25" t="s">
        <v>247</v>
      </c>
      <c r="O50" s="25" t="s">
        <v>245</v>
      </c>
    </row>
    <row r="51" customHeight="1" spans="1:15">
      <c r="A51" s="24">
        <v>46</v>
      </c>
      <c r="B51" s="25" t="s">
        <v>25</v>
      </c>
      <c r="C51" s="25" t="s">
        <v>248</v>
      </c>
      <c r="D51" s="25" t="s">
        <v>27</v>
      </c>
      <c r="E51" s="25" t="s">
        <v>123</v>
      </c>
      <c r="F51" s="25" t="s">
        <v>241</v>
      </c>
      <c r="G51" s="25" t="s">
        <v>133</v>
      </c>
      <c r="H51" s="26">
        <v>44000</v>
      </c>
      <c r="I51" s="26">
        <v>10000</v>
      </c>
      <c r="J51" s="26">
        <v>33500</v>
      </c>
      <c r="K51" s="25" t="s">
        <v>107</v>
      </c>
      <c r="L51" s="25" t="s">
        <v>47</v>
      </c>
      <c r="M51" s="33" t="s">
        <v>249</v>
      </c>
      <c r="N51" s="25" t="s">
        <v>250</v>
      </c>
      <c r="O51" s="25" t="s">
        <v>245</v>
      </c>
    </row>
    <row r="52" customHeight="1" spans="1:15">
      <c r="A52" s="24">
        <v>47</v>
      </c>
      <c r="B52" s="25" t="s">
        <v>25</v>
      </c>
      <c r="C52" s="25" t="s">
        <v>251</v>
      </c>
      <c r="D52" s="25" t="s">
        <v>27</v>
      </c>
      <c r="E52" s="25" t="s">
        <v>123</v>
      </c>
      <c r="F52" s="25" t="s">
        <v>252</v>
      </c>
      <c r="G52" s="25" t="s">
        <v>140</v>
      </c>
      <c r="H52" s="26">
        <v>78000</v>
      </c>
      <c r="I52" s="26">
        <v>20000</v>
      </c>
      <c r="J52" s="26">
        <v>57878.4</v>
      </c>
      <c r="K52" s="25" t="s">
        <v>114</v>
      </c>
      <c r="L52" s="25" t="s">
        <v>47</v>
      </c>
      <c r="M52" s="33" t="s">
        <v>253</v>
      </c>
      <c r="N52" s="25" t="s">
        <v>254</v>
      </c>
      <c r="O52" s="25" t="s">
        <v>245</v>
      </c>
    </row>
    <row r="53" customHeight="1" spans="1:15">
      <c r="A53" s="24">
        <v>48</v>
      </c>
      <c r="B53" s="25" t="s">
        <v>25</v>
      </c>
      <c r="C53" s="25" t="s">
        <v>255</v>
      </c>
      <c r="D53" s="25" t="s">
        <v>27</v>
      </c>
      <c r="E53" s="25" t="s">
        <v>123</v>
      </c>
      <c r="F53" s="25" t="s">
        <v>29</v>
      </c>
      <c r="G53" s="25" t="s">
        <v>133</v>
      </c>
      <c r="H53" s="26">
        <v>41856</v>
      </c>
      <c r="I53" s="26">
        <v>20000</v>
      </c>
      <c r="J53" s="26">
        <v>21856</v>
      </c>
      <c r="K53" s="25" t="s">
        <v>207</v>
      </c>
      <c r="L53" s="25" t="s">
        <v>47</v>
      </c>
      <c r="M53" s="33" t="s">
        <v>56</v>
      </c>
      <c r="N53" s="25" t="s">
        <v>208</v>
      </c>
      <c r="O53" s="25" t="s">
        <v>205</v>
      </c>
    </row>
    <row r="54" customHeight="1" spans="1:15">
      <c r="A54" s="24">
        <v>49</v>
      </c>
      <c r="B54" s="25" t="s">
        <v>25</v>
      </c>
      <c r="C54" s="25" t="s">
        <v>256</v>
      </c>
      <c r="D54" s="25" t="s">
        <v>27</v>
      </c>
      <c r="E54" s="25" t="s">
        <v>123</v>
      </c>
      <c r="F54" s="25" t="s">
        <v>257</v>
      </c>
      <c r="G54" s="25" t="s">
        <v>170</v>
      </c>
      <c r="H54" s="26">
        <v>62650</v>
      </c>
      <c r="I54" s="26">
        <v>41600</v>
      </c>
      <c r="J54" s="26">
        <v>21050</v>
      </c>
      <c r="K54" s="25" t="s">
        <v>54</v>
      </c>
      <c r="L54" s="25" t="s">
        <v>258</v>
      </c>
      <c r="M54" s="33" t="s">
        <v>171</v>
      </c>
      <c r="N54" s="25" t="s">
        <v>259</v>
      </c>
      <c r="O54" s="25" t="s">
        <v>163</v>
      </c>
    </row>
    <row r="55" customHeight="1" spans="1:15">
      <c r="A55" s="24">
        <v>50</v>
      </c>
      <c r="B55" s="25" t="s">
        <v>25</v>
      </c>
      <c r="C55" s="25" t="s">
        <v>260</v>
      </c>
      <c r="D55" s="25" t="s">
        <v>27</v>
      </c>
      <c r="E55" s="25" t="s">
        <v>123</v>
      </c>
      <c r="F55" s="25" t="s">
        <v>261</v>
      </c>
      <c r="G55" s="25" t="s">
        <v>170</v>
      </c>
      <c r="H55" s="26">
        <v>69835</v>
      </c>
      <c r="I55" s="26">
        <v>40000</v>
      </c>
      <c r="J55" s="26">
        <v>29835</v>
      </c>
      <c r="K55" s="25" t="s">
        <v>107</v>
      </c>
      <c r="L55" s="25" t="s">
        <v>53</v>
      </c>
      <c r="M55" s="33" t="s">
        <v>53</v>
      </c>
      <c r="N55" s="25" t="s">
        <v>197</v>
      </c>
      <c r="O55" s="25" t="s">
        <v>130</v>
      </c>
    </row>
    <row r="56" customHeight="1" spans="1:15">
      <c r="A56" s="24">
        <v>51</v>
      </c>
      <c r="B56" s="25" t="s">
        <v>25</v>
      </c>
      <c r="C56" s="25" t="s">
        <v>262</v>
      </c>
      <c r="D56" s="25" t="s">
        <v>27</v>
      </c>
      <c r="E56" s="25" t="s">
        <v>123</v>
      </c>
      <c r="F56" s="25" t="s">
        <v>257</v>
      </c>
      <c r="G56" s="25" t="s">
        <v>263</v>
      </c>
      <c r="H56" s="26">
        <v>86609</v>
      </c>
      <c r="I56" s="26">
        <v>58334</v>
      </c>
      <c r="J56" s="26">
        <v>28275</v>
      </c>
      <c r="K56" s="25" t="s">
        <v>54</v>
      </c>
      <c r="L56" s="25" t="s">
        <v>258</v>
      </c>
      <c r="M56" s="33" t="s">
        <v>264</v>
      </c>
      <c r="N56" s="25" t="s">
        <v>259</v>
      </c>
      <c r="O56" s="25" t="s">
        <v>163</v>
      </c>
    </row>
    <row r="57" customHeight="1" spans="1:15">
      <c r="A57" s="24">
        <v>52</v>
      </c>
      <c r="B57" s="25" t="s">
        <v>25</v>
      </c>
      <c r="C57" s="25" t="s">
        <v>265</v>
      </c>
      <c r="D57" s="25" t="s">
        <v>27</v>
      </c>
      <c r="E57" s="25" t="s">
        <v>123</v>
      </c>
      <c r="F57" s="25" t="s">
        <v>266</v>
      </c>
      <c r="G57" s="25" t="s">
        <v>267</v>
      </c>
      <c r="H57" s="26">
        <v>50000</v>
      </c>
      <c r="I57" s="26">
        <v>10000</v>
      </c>
      <c r="J57" s="26">
        <v>40000</v>
      </c>
      <c r="K57" s="25" t="s">
        <v>94</v>
      </c>
      <c r="L57" s="25" t="s">
        <v>47</v>
      </c>
      <c r="M57" s="33" t="s">
        <v>268</v>
      </c>
      <c r="N57" s="25" t="s">
        <v>269</v>
      </c>
      <c r="O57" s="25" t="s">
        <v>91</v>
      </c>
    </row>
    <row r="58" customHeight="1" spans="1:15">
      <c r="A58" s="24">
        <v>53</v>
      </c>
      <c r="B58" s="25" t="s">
        <v>25</v>
      </c>
      <c r="C58" s="25" t="s">
        <v>270</v>
      </c>
      <c r="D58" s="25" t="s">
        <v>27</v>
      </c>
      <c r="E58" s="25" t="s">
        <v>123</v>
      </c>
      <c r="F58" s="25" t="s">
        <v>271</v>
      </c>
      <c r="G58" s="25" t="s">
        <v>133</v>
      </c>
      <c r="H58" s="26">
        <v>25393</v>
      </c>
      <c r="I58" s="26">
        <v>20100</v>
      </c>
      <c r="J58" s="26">
        <v>5293</v>
      </c>
      <c r="K58" s="25" t="s">
        <v>94</v>
      </c>
      <c r="L58" s="25" t="s">
        <v>258</v>
      </c>
      <c r="M58" s="33" t="s">
        <v>268</v>
      </c>
      <c r="N58" s="25" t="s">
        <v>272</v>
      </c>
      <c r="O58" s="25" t="s">
        <v>91</v>
      </c>
    </row>
    <row r="59" customHeight="1" spans="1:15">
      <c r="A59" s="24">
        <v>54</v>
      </c>
      <c r="B59" s="25" t="s">
        <v>25</v>
      </c>
      <c r="C59" s="25" t="s">
        <v>273</v>
      </c>
      <c r="D59" s="25" t="s">
        <v>27</v>
      </c>
      <c r="E59" s="25" t="s">
        <v>123</v>
      </c>
      <c r="F59" s="25" t="s">
        <v>252</v>
      </c>
      <c r="G59" s="25" t="s">
        <v>140</v>
      </c>
      <c r="H59" s="26">
        <v>83000</v>
      </c>
      <c r="I59" s="26">
        <v>30000</v>
      </c>
      <c r="J59" s="26">
        <v>53000</v>
      </c>
      <c r="K59" s="25" t="s">
        <v>151</v>
      </c>
      <c r="L59" s="25" t="s">
        <v>202</v>
      </c>
      <c r="M59" s="33" t="s">
        <v>182</v>
      </c>
      <c r="N59" s="25" t="s">
        <v>183</v>
      </c>
      <c r="O59" s="25" t="s">
        <v>245</v>
      </c>
    </row>
    <row r="60" customHeight="1" spans="1:15">
      <c r="A60" s="24">
        <v>55</v>
      </c>
      <c r="B60" s="25" t="s">
        <v>25</v>
      </c>
      <c r="C60" s="25" t="s">
        <v>274</v>
      </c>
      <c r="D60" s="25" t="s">
        <v>27</v>
      </c>
      <c r="E60" s="25" t="s">
        <v>123</v>
      </c>
      <c r="F60" s="25" t="s">
        <v>252</v>
      </c>
      <c r="G60" s="25" t="s">
        <v>140</v>
      </c>
      <c r="H60" s="26">
        <v>82000</v>
      </c>
      <c r="I60" s="26">
        <v>30000</v>
      </c>
      <c r="J60" s="26">
        <v>46800</v>
      </c>
      <c r="K60" s="25" t="s">
        <v>151</v>
      </c>
      <c r="L60" s="25" t="s">
        <v>202</v>
      </c>
      <c r="M60" s="33" t="s">
        <v>182</v>
      </c>
      <c r="N60" s="25" t="s">
        <v>183</v>
      </c>
      <c r="O60" s="25" t="s">
        <v>245</v>
      </c>
    </row>
    <row r="61" customHeight="1" spans="1:15">
      <c r="A61" s="24">
        <v>56</v>
      </c>
      <c r="B61" s="25" t="s">
        <v>25</v>
      </c>
      <c r="C61" s="25" t="s">
        <v>275</v>
      </c>
      <c r="D61" s="25" t="s">
        <v>27</v>
      </c>
      <c r="E61" s="25" t="s">
        <v>123</v>
      </c>
      <c r="F61" s="25" t="s">
        <v>276</v>
      </c>
      <c r="G61" s="25" t="s">
        <v>225</v>
      </c>
      <c r="H61" s="26">
        <v>42143</v>
      </c>
      <c r="I61" s="26">
        <v>15000</v>
      </c>
      <c r="J61" s="26">
        <v>27143</v>
      </c>
      <c r="K61" s="25" t="s">
        <v>107</v>
      </c>
      <c r="L61" s="25" t="s">
        <v>47</v>
      </c>
      <c r="M61" s="33" t="s">
        <v>277</v>
      </c>
      <c r="N61" s="25" t="s">
        <v>278</v>
      </c>
      <c r="O61" s="25" t="s">
        <v>173</v>
      </c>
    </row>
    <row r="62" customHeight="1" spans="1:15">
      <c r="A62" s="24">
        <v>57</v>
      </c>
      <c r="B62" s="25" t="s">
        <v>25</v>
      </c>
      <c r="C62" s="25" t="s">
        <v>279</v>
      </c>
      <c r="D62" s="25" t="s">
        <v>27</v>
      </c>
      <c r="E62" s="25" t="s">
        <v>123</v>
      </c>
      <c r="F62" s="25" t="s">
        <v>280</v>
      </c>
      <c r="G62" s="25" t="s">
        <v>140</v>
      </c>
      <c r="H62" s="26">
        <v>79510</v>
      </c>
      <c r="I62" s="26">
        <v>30000</v>
      </c>
      <c r="J62" s="26">
        <v>39000</v>
      </c>
      <c r="K62" s="25" t="s">
        <v>107</v>
      </c>
      <c r="L62" s="25" t="s">
        <v>152</v>
      </c>
      <c r="M62" s="33" t="s">
        <v>56</v>
      </c>
      <c r="N62" s="25" t="s">
        <v>281</v>
      </c>
      <c r="O62" s="25" t="s">
        <v>173</v>
      </c>
    </row>
    <row r="63" customHeight="1" spans="1:15">
      <c r="A63" s="24">
        <v>58</v>
      </c>
      <c r="B63" s="25" t="s">
        <v>25</v>
      </c>
      <c r="C63" s="25" t="s">
        <v>282</v>
      </c>
      <c r="D63" s="25" t="s">
        <v>44</v>
      </c>
      <c r="E63" s="25" t="s">
        <v>123</v>
      </c>
      <c r="F63" s="25" t="s">
        <v>189</v>
      </c>
      <c r="G63" s="25" t="s">
        <v>225</v>
      </c>
      <c r="H63" s="26">
        <v>48000</v>
      </c>
      <c r="I63" s="26">
        <v>3523</v>
      </c>
      <c r="J63" s="26">
        <v>0</v>
      </c>
      <c r="K63" s="25" t="s">
        <v>283</v>
      </c>
      <c r="L63" s="25" t="s">
        <v>151</v>
      </c>
      <c r="M63" s="33" t="s">
        <v>56</v>
      </c>
      <c r="N63" s="25" t="s">
        <v>284</v>
      </c>
      <c r="O63" s="25" t="s">
        <v>194</v>
      </c>
    </row>
    <row r="64" customHeight="1" spans="1:15">
      <c r="A64" s="24">
        <v>59</v>
      </c>
      <c r="B64" s="25" t="s">
        <v>25</v>
      </c>
      <c r="C64" s="25" t="s">
        <v>285</v>
      </c>
      <c r="D64" s="25" t="s">
        <v>44</v>
      </c>
      <c r="E64" s="25" t="s">
        <v>123</v>
      </c>
      <c r="F64" s="25" t="s">
        <v>224</v>
      </c>
      <c r="G64" s="25" t="s">
        <v>140</v>
      </c>
      <c r="H64" s="26">
        <v>84480</v>
      </c>
      <c r="I64" s="26">
        <v>3100</v>
      </c>
      <c r="J64" s="26">
        <v>0</v>
      </c>
      <c r="K64" s="25" t="s">
        <v>286</v>
      </c>
      <c r="L64" s="25" t="s">
        <v>151</v>
      </c>
      <c r="M64" s="33" t="s">
        <v>56</v>
      </c>
      <c r="N64" s="25" t="s">
        <v>287</v>
      </c>
      <c r="O64" s="25" t="s">
        <v>194</v>
      </c>
    </row>
    <row r="65" customHeight="1" spans="1:15">
      <c r="A65" s="24">
        <v>60</v>
      </c>
      <c r="B65" s="25" t="s">
        <v>25</v>
      </c>
      <c r="C65" s="25" t="s">
        <v>288</v>
      </c>
      <c r="D65" s="25" t="s">
        <v>44</v>
      </c>
      <c r="E65" s="25" t="s">
        <v>123</v>
      </c>
      <c r="F65" s="25" t="s">
        <v>289</v>
      </c>
      <c r="G65" s="25" t="s">
        <v>267</v>
      </c>
      <c r="H65" s="26">
        <v>63000</v>
      </c>
      <c r="I65" s="26">
        <v>8000</v>
      </c>
      <c r="J65" s="25" t="s">
        <v>53</v>
      </c>
      <c r="K65" s="25" t="s">
        <v>290</v>
      </c>
      <c r="L65" s="25" t="s">
        <v>151</v>
      </c>
      <c r="M65" s="33" t="s">
        <v>70</v>
      </c>
      <c r="N65" s="25" t="s">
        <v>291</v>
      </c>
      <c r="O65" s="25" t="s">
        <v>163</v>
      </c>
    </row>
    <row r="66" customHeight="1" spans="1:15">
      <c r="A66" s="24">
        <v>61</v>
      </c>
      <c r="B66" s="25" t="s">
        <v>25</v>
      </c>
      <c r="C66" s="25" t="s">
        <v>292</v>
      </c>
      <c r="D66" s="25" t="s">
        <v>44</v>
      </c>
      <c r="E66" s="25" t="s">
        <v>123</v>
      </c>
      <c r="F66" s="25" t="s">
        <v>293</v>
      </c>
      <c r="G66" s="25" t="s">
        <v>133</v>
      </c>
      <c r="H66" s="26">
        <v>44130</v>
      </c>
      <c r="I66" s="26">
        <v>3998</v>
      </c>
      <c r="J66" s="26">
        <v>0</v>
      </c>
      <c r="K66" s="25" t="s">
        <v>286</v>
      </c>
      <c r="L66" s="25" t="s">
        <v>151</v>
      </c>
      <c r="M66" s="33" t="s">
        <v>56</v>
      </c>
      <c r="N66" s="25" t="s">
        <v>247</v>
      </c>
      <c r="O66" s="25" t="s">
        <v>245</v>
      </c>
    </row>
    <row r="67" customHeight="1" spans="1:15">
      <c r="A67" s="24">
        <v>62</v>
      </c>
      <c r="B67" s="25" t="s">
        <v>25</v>
      </c>
      <c r="C67" s="25" t="s">
        <v>294</v>
      </c>
      <c r="D67" s="25" t="s">
        <v>44</v>
      </c>
      <c r="E67" s="25" t="s">
        <v>123</v>
      </c>
      <c r="F67" s="25" t="s">
        <v>293</v>
      </c>
      <c r="G67" s="25" t="s">
        <v>133</v>
      </c>
      <c r="H67" s="26">
        <v>45071</v>
      </c>
      <c r="I67" s="26">
        <v>6441</v>
      </c>
      <c r="J67" s="26">
        <v>0</v>
      </c>
      <c r="K67" s="25" t="s">
        <v>295</v>
      </c>
      <c r="L67" s="25" t="s">
        <v>151</v>
      </c>
      <c r="M67" s="33" t="s">
        <v>56</v>
      </c>
      <c r="N67" s="25" t="s">
        <v>296</v>
      </c>
      <c r="O67" s="25" t="s">
        <v>245</v>
      </c>
    </row>
    <row r="68" customHeight="1" spans="1:15">
      <c r="A68" s="24">
        <v>63</v>
      </c>
      <c r="B68" s="25" t="s">
        <v>25</v>
      </c>
      <c r="C68" s="25" t="s">
        <v>297</v>
      </c>
      <c r="D68" s="25" t="s">
        <v>44</v>
      </c>
      <c r="E68" s="25" t="s">
        <v>123</v>
      </c>
      <c r="F68" s="25" t="s">
        <v>224</v>
      </c>
      <c r="G68" s="25" t="s">
        <v>298</v>
      </c>
      <c r="H68" s="26">
        <v>44000</v>
      </c>
      <c r="I68" s="26">
        <v>6000</v>
      </c>
      <c r="J68" s="26">
        <v>0</v>
      </c>
      <c r="K68" s="25" t="s">
        <v>299</v>
      </c>
      <c r="L68" s="25" t="s">
        <v>151</v>
      </c>
      <c r="M68" s="33" t="s">
        <v>56</v>
      </c>
      <c r="N68" s="25" t="s">
        <v>300</v>
      </c>
      <c r="O68" s="25" t="s">
        <v>194</v>
      </c>
    </row>
    <row r="69" customHeight="1" spans="1:15">
      <c r="A69" s="24">
        <v>64</v>
      </c>
      <c r="B69" s="25" t="s">
        <v>25</v>
      </c>
      <c r="C69" s="25" t="s">
        <v>301</v>
      </c>
      <c r="D69" s="25" t="s">
        <v>44</v>
      </c>
      <c r="E69" s="25" t="s">
        <v>123</v>
      </c>
      <c r="F69" s="25" t="s">
        <v>302</v>
      </c>
      <c r="G69" s="25" t="s">
        <v>267</v>
      </c>
      <c r="H69" s="26">
        <v>52600</v>
      </c>
      <c r="I69" s="26">
        <v>2351</v>
      </c>
      <c r="J69" s="26">
        <v>0</v>
      </c>
      <c r="K69" s="25" t="s">
        <v>286</v>
      </c>
      <c r="L69" s="25" t="s">
        <v>151</v>
      </c>
      <c r="M69" s="33" t="s">
        <v>56</v>
      </c>
      <c r="N69" s="25" t="s">
        <v>178</v>
      </c>
      <c r="O69" s="25" t="s">
        <v>173</v>
      </c>
    </row>
    <row r="70" customHeight="1" spans="1:15">
      <c r="A70" s="24">
        <v>65</v>
      </c>
      <c r="B70" s="25" t="s">
        <v>25</v>
      </c>
      <c r="C70" s="25" t="s">
        <v>303</v>
      </c>
      <c r="D70" s="25" t="s">
        <v>44</v>
      </c>
      <c r="E70" s="25" t="s">
        <v>123</v>
      </c>
      <c r="F70" s="25" t="s">
        <v>276</v>
      </c>
      <c r="G70" s="25" t="s">
        <v>170</v>
      </c>
      <c r="H70" s="26">
        <v>65420</v>
      </c>
      <c r="I70" s="26">
        <v>1000</v>
      </c>
      <c r="J70" s="26">
        <v>4811</v>
      </c>
      <c r="K70" s="25" t="s">
        <v>304</v>
      </c>
      <c r="L70" s="25" t="s">
        <v>151</v>
      </c>
      <c r="M70" s="33" t="s">
        <v>56</v>
      </c>
      <c r="N70" s="25" t="s">
        <v>305</v>
      </c>
      <c r="O70" s="25" t="s">
        <v>173</v>
      </c>
    </row>
    <row r="71" customHeight="1" spans="1:15">
      <c r="A71" s="24">
        <v>66</v>
      </c>
      <c r="B71" s="25" t="s">
        <v>25</v>
      </c>
      <c r="C71" s="25" t="s">
        <v>306</v>
      </c>
      <c r="D71" s="25" t="s">
        <v>44</v>
      </c>
      <c r="E71" s="25" t="s">
        <v>123</v>
      </c>
      <c r="F71" s="25" t="s">
        <v>307</v>
      </c>
      <c r="G71" s="25" t="s">
        <v>133</v>
      </c>
      <c r="H71" s="26">
        <v>43978</v>
      </c>
      <c r="I71" s="26">
        <v>25000</v>
      </c>
      <c r="J71" s="26">
        <v>12115</v>
      </c>
      <c r="K71" s="25" t="s">
        <v>81</v>
      </c>
      <c r="L71" s="25" t="s">
        <v>55</v>
      </c>
      <c r="M71" s="33" t="s">
        <v>56</v>
      </c>
      <c r="N71" s="25" t="s">
        <v>308</v>
      </c>
      <c r="O71" s="25" t="s">
        <v>85</v>
      </c>
    </row>
    <row r="72" customHeight="1" spans="1:15">
      <c r="A72" s="24">
        <v>67</v>
      </c>
      <c r="B72" s="25" t="s">
        <v>25</v>
      </c>
      <c r="C72" s="25" t="s">
        <v>309</v>
      </c>
      <c r="D72" s="25" t="s">
        <v>44</v>
      </c>
      <c r="E72" s="25" t="s">
        <v>123</v>
      </c>
      <c r="F72" s="25" t="s">
        <v>310</v>
      </c>
      <c r="G72" s="25" t="s">
        <v>311</v>
      </c>
      <c r="H72" s="26">
        <v>135599</v>
      </c>
      <c r="I72" s="26">
        <v>4068</v>
      </c>
      <c r="J72" s="26">
        <v>0</v>
      </c>
      <c r="K72" s="25" t="s">
        <v>312</v>
      </c>
      <c r="L72" s="25" t="s">
        <v>54</v>
      </c>
      <c r="M72" s="33" t="s">
        <v>56</v>
      </c>
      <c r="N72" s="25" t="s">
        <v>313</v>
      </c>
      <c r="O72" s="25" t="s">
        <v>163</v>
      </c>
    </row>
    <row r="73" customHeight="1" spans="1:15">
      <c r="A73" s="24">
        <v>68</v>
      </c>
      <c r="B73" s="25" t="s">
        <v>25</v>
      </c>
      <c r="C73" s="25" t="s">
        <v>314</v>
      </c>
      <c r="D73" s="25" t="s">
        <v>44</v>
      </c>
      <c r="E73" s="25" t="s">
        <v>123</v>
      </c>
      <c r="F73" s="25" t="s">
        <v>310</v>
      </c>
      <c r="G73" s="25" t="s">
        <v>315</v>
      </c>
      <c r="H73" s="26">
        <v>75210</v>
      </c>
      <c r="I73" s="26">
        <v>1504</v>
      </c>
      <c r="J73" s="26">
        <v>0</v>
      </c>
      <c r="K73" s="25" t="s">
        <v>316</v>
      </c>
      <c r="L73" s="25" t="s">
        <v>54</v>
      </c>
      <c r="M73" s="33" t="s">
        <v>56</v>
      </c>
      <c r="N73" s="25" t="s">
        <v>317</v>
      </c>
      <c r="O73" s="25" t="s">
        <v>163</v>
      </c>
    </row>
    <row r="74" customHeight="1" spans="1:15">
      <c r="A74" s="24">
        <v>69</v>
      </c>
      <c r="B74" s="25" t="s">
        <v>25</v>
      </c>
      <c r="C74" s="25" t="s">
        <v>318</v>
      </c>
      <c r="D74" s="25" t="s">
        <v>44</v>
      </c>
      <c r="E74" s="25" t="s">
        <v>123</v>
      </c>
      <c r="F74" s="25" t="s">
        <v>319</v>
      </c>
      <c r="G74" s="25" t="s">
        <v>315</v>
      </c>
      <c r="H74" s="26">
        <v>72559</v>
      </c>
      <c r="I74" s="26">
        <v>11873</v>
      </c>
      <c r="J74" s="26">
        <v>0</v>
      </c>
      <c r="K74" s="25" t="s">
        <v>320</v>
      </c>
      <c r="L74" s="25" t="s">
        <v>321</v>
      </c>
      <c r="M74" s="33" t="s">
        <v>56</v>
      </c>
      <c r="N74" s="25" t="s">
        <v>322</v>
      </c>
      <c r="O74" s="25" t="s">
        <v>65</v>
      </c>
    </row>
    <row r="75" customHeight="1" spans="1:15">
      <c r="A75" s="24">
        <v>70</v>
      </c>
      <c r="B75" s="25" t="s">
        <v>25</v>
      </c>
      <c r="C75" s="25" t="s">
        <v>323</v>
      </c>
      <c r="D75" s="25" t="s">
        <v>44</v>
      </c>
      <c r="E75" s="25" t="s">
        <v>123</v>
      </c>
      <c r="F75" s="25" t="s">
        <v>324</v>
      </c>
      <c r="G75" s="25" t="s">
        <v>133</v>
      </c>
      <c r="H75" s="26">
        <v>41268</v>
      </c>
      <c r="I75" s="26">
        <v>1500</v>
      </c>
      <c r="J75" s="26">
        <v>0</v>
      </c>
      <c r="K75" s="25" t="s">
        <v>325</v>
      </c>
      <c r="L75" s="25" t="s">
        <v>54</v>
      </c>
      <c r="M75" s="33" t="s">
        <v>56</v>
      </c>
      <c r="N75" s="25" t="s">
        <v>326</v>
      </c>
      <c r="O75" s="25" t="s">
        <v>163</v>
      </c>
    </row>
    <row r="76" customHeight="1" spans="1:15">
      <c r="A76" s="24">
        <v>71</v>
      </c>
      <c r="B76" s="25" t="s">
        <v>25</v>
      </c>
      <c r="C76" s="25" t="s">
        <v>327</v>
      </c>
      <c r="D76" s="25" t="s">
        <v>44</v>
      </c>
      <c r="E76" s="25" t="s">
        <v>123</v>
      </c>
      <c r="F76" s="25" t="s">
        <v>328</v>
      </c>
      <c r="G76" s="25" t="s">
        <v>133</v>
      </c>
      <c r="H76" s="26">
        <v>38514</v>
      </c>
      <c r="I76" s="26">
        <v>3014</v>
      </c>
      <c r="J76" s="26">
        <v>0</v>
      </c>
      <c r="K76" s="25" t="s">
        <v>329</v>
      </c>
      <c r="L76" s="25" t="s">
        <v>54</v>
      </c>
      <c r="M76" s="33" t="s">
        <v>56</v>
      </c>
      <c r="N76" s="25" t="s">
        <v>197</v>
      </c>
      <c r="O76" s="25" t="s">
        <v>85</v>
      </c>
    </row>
    <row r="77" customHeight="1" spans="1:15">
      <c r="A77" s="24">
        <v>72</v>
      </c>
      <c r="B77" s="25" t="s">
        <v>25</v>
      </c>
      <c r="C77" s="25" t="s">
        <v>330</v>
      </c>
      <c r="D77" s="25" t="s">
        <v>44</v>
      </c>
      <c r="E77" s="25" t="s">
        <v>123</v>
      </c>
      <c r="F77" s="25" t="s">
        <v>328</v>
      </c>
      <c r="G77" s="25" t="s">
        <v>133</v>
      </c>
      <c r="H77" s="26">
        <v>48184</v>
      </c>
      <c r="I77" s="26">
        <v>6194</v>
      </c>
      <c r="J77" s="26">
        <v>0</v>
      </c>
      <c r="K77" s="25" t="s">
        <v>304</v>
      </c>
      <c r="L77" s="25" t="s">
        <v>54</v>
      </c>
      <c r="M77" s="33" t="s">
        <v>56</v>
      </c>
      <c r="N77" s="25" t="s">
        <v>331</v>
      </c>
      <c r="O77" s="25" t="s">
        <v>85</v>
      </c>
    </row>
    <row r="78" customHeight="1" spans="1:15">
      <c r="A78" s="24">
        <v>73</v>
      </c>
      <c r="B78" s="25" t="s">
        <v>25</v>
      </c>
      <c r="C78" s="25" t="s">
        <v>332</v>
      </c>
      <c r="D78" s="25" t="s">
        <v>44</v>
      </c>
      <c r="E78" s="25" t="s">
        <v>123</v>
      </c>
      <c r="F78" s="25" t="s">
        <v>328</v>
      </c>
      <c r="G78" s="25" t="s">
        <v>133</v>
      </c>
      <c r="H78" s="26">
        <v>43188</v>
      </c>
      <c r="I78" s="26">
        <v>2363</v>
      </c>
      <c r="J78" s="26">
        <v>0</v>
      </c>
      <c r="K78" s="25" t="s">
        <v>333</v>
      </c>
      <c r="L78" s="25" t="s">
        <v>55</v>
      </c>
      <c r="M78" s="33" t="s">
        <v>56</v>
      </c>
      <c r="N78" s="25" t="s">
        <v>334</v>
      </c>
      <c r="O78" s="25" t="s">
        <v>85</v>
      </c>
    </row>
    <row r="79" customHeight="1" spans="1:15">
      <c r="A79" s="24">
        <v>74</v>
      </c>
      <c r="B79" s="25" t="s">
        <v>25</v>
      </c>
      <c r="C79" s="25" t="s">
        <v>335</v>
      </c>
      <c r="D79" s="25" t="s">
        <v>44</v>
      </c>
      <c r="E79" s="25" t="s">
        <v>123</v>
      </c>
      <c r="F79" s="25" t="s">
        <v>336</v>
      </c>
      <c r="G79" s="25" t="s">
        <v>337</v>
      </c>
      <c r="H79" s="26">
        <v>15000</v>
      </c>
      <c r="I79" s="26">
        <v>7000</v>
      </c>
      <c r="J79" s="26">
        <v>0</v>
      </c>
      <c r="K79" s="25" t="s">
        <v>320</v>
      </c>
      <c r="L79" s="25" t="s">
        <v>55</v>
      </c>
      <c r="M79" s="33" t="s">
        <v>70</v>
      </c>
      <c r="N79" s="25" t="s">
        <v>197</v>
      </c>
      <c r="O79" s="25" t="s">
        <v>173</v>
      </c>
    </row>
    <row r="80" customHeight="1" spans="1:15">
      <c r="A80" s="24">
        <v>75</v>
      </c>
      <c r="B80" s="25" t="s">
        <v>25</v>
      </c>
      <c r="C80" s="25" t="s">
        <v>338</v>
      </c>
      <c r="D80" s="25" t="s">
        <v>44</v>
      </c>
      <c r="E80" s="25" t="s">
        <v>123</v>
      </c>
      <c r="F80" s="25" t="s">
        <v>339</v>
      </c>
      <c r="G80" s="25" t="s">
        <v>340</v>
      </c>
      <c r="H80" s="26">
        <v>61172</v>
      </c>
      <c r="I80" s="26">
        <v>20000</v>
      </c>
      <c r="J80" s="26">
        <v>35940</v>
      </c>
      <c r="K80" s="25" t="s">
        <v>341</v>
      </c>
      <c r="L80" s="25" t="s">
        <v>47</v>
      </c>
      <c r="M80" s="33" t="s">
        <v>56</v>
      </c>
      <c r="N80" s="25" t="s">
        <v>342</v>
      </c>
      <c r="O80" s="25" t="s">
        <v>85</v>
      </c>
    </row>
    <row r="81" customHeight="1" spans="1:15">
      <c r="A81" s="24">
        <v>76</v>
      </c>
      <c r="B81" s="25" t="s">
        <v>25</v>
      </c>
      <c r="C81" s="25" t="s">
        <v>343</v>
      </c>
      <c r="D81" s="25" t="s">
        <v>44</v>
      </c>
      <c r="E81" s="25" t="s">
        <v>123</v>
      </c>
      <c r="F81" s="25" t="s">
        <v>339</v>
      </c>
      <c r="G81" s="25" t="s">
        <v>133</v>
      </c>
      <c r="H81" s="26">
        <v>45300</v>
      </c>
      <c r="I81" s="26">
        <v>15000</v>
      </c>
      <c r="J81" s="26">
        <v>5800</v>
      </c>
      <c r="K81" s="25" t="s">
        <v>341</v>
      </c>
      <c r="L81" s="25" t="s">
        <v>39</v>
      </c>
      <c r="M81" s="33" t="s">
        <v>56</v>
      </c>
      <c r="N81" s="25" t="s">
        <v>344</v>
      </c>
      <c r="O81" s="25" t="s">
        <v>85</v>
      </c>
    </row>
    <row r="82" customHeight="1" spans="1:15">
      <c r="A82" s="24">
        <v>77</v>
      </c>
      <c r="B82" s="25" t="s">
        <v>25</v>
      </c>
      <c r="C82" s="25" t="s">
        <v>345</v>
      </c>
      <c r="D82" s="25" t="s">
        <v>44</v>
      </c>
      <c r="E82" s="25" t="s">
        <v>123</v>
      </c>
      <c r="F82" s="25" t="s">
        <v>112</v>
      </c>
      <c r="G82" s="25" t="s">
        <v>346</v>
      </c>
      <c r="H82" s="26">
        <v>42000</v>
      </c>
      <c r="I82" s="26">
        <v>7800</v>
      </c>
      <c r="J82" s="25" t="s">
        <v>53</v>
      </c>
      <c r="K82" s="25" t="s">
        <v>341</v>
      </c>
      <c r="L82" s="25" t="s">
        <v>151</v>
      </c>
      <c r="M82" s="33" t="s">
        <v>56</v>
      </c>
      <c r="N82" s="25" t="s">
        <v>347</v>
      </c>
      <c r="O82" s="25" t="s">
        <v>179</v>
      </c>
    </row>
    <row r="83" customHeight="1" spans="1:15">
      <c r="A83" s="24">
        <v>78</v>
      </c>
      <c r="B83" s="25" t="s">
        <v>25</v>
      </c>
      <c r="C83" s="25" t="s">
        <v>348</v>
      </c>
      <c r="D83" s="25" t="s">
        <v>44</v>
      </c>
      <c r="E83" s="25" t="s">
        <v>123</v>
      </c>
      <c r="F83" s="25" t="s">
        <v>185</v>
      </c>
      <c r="G83" s="25" t="s">
        <v>133</v>
      </c>
      <c r="H83" s="26">
        <v>45000</v>
      </c>
      <c r="I83" s="26">
        <v>3709</v>
      </c>
      <c r="J83" s="26">
        <v>0</v>
      </c>
      <c r="K83" s="25" t="s">
        <v>349</v>
      </c>
      <c r="L83" s="25" t="s">
        <v>55</v>
      </c>
      <c r="M83" s="33" t="s">
        <v>56</v>
      </c>
      <c r="N83" s="25" t="s">
        <v>350</v>
      </c>
      <c r="O83" s="25" t="s">
        <v>179</v>
      </c>
    </row>
    <row r="84" customHeight="1" spans="1:15">
      <c r="A84" s="24">
        <v>79</v>
      </c>
      <c r="B84" s="25" t="s">
        <v>25</v>
      </c>
      <c r="C84" s="25" t="s">
        <v>351</v>
      </c>
      <c r="D84" s="25" t="s">
        <v>44</v>
      </c>
      <c r="E84" s="25" t="s">
        <v>123</v>
      </c>
      <c r="F84" s="25" t="s">
        <v>352</v>
      </c>
      <c r="G84" s="25" t="s">
        <v>225</v>
      </c>
      <c r="H84" s="26">
        <v>36805</v>
      </c>
      <c r="I84" s="26">
        <v>22685</v>
      </c>
      <c r="J84" s="26">
        <v>0</v>
      </c>
      <c r="K84" s="25" t="s">
        <v>329</v>
      </c>
      <c r="L84" s="25" t="s">
        <v>55</v>
      </c>
      <c r="M84" s="33" t="s">
        <v>56</v>
      </c>
      <c r="N84" s="25" t="s">
        <v>353</v>
      </c>
      <c r="O84" s="25" t="s">
        <v>194</v>
      </c>
    </row>
    <row r="85" customHeight="1" spans="1:15">
      <c r="A85" s="24">
        <v>80</v>
      </c>
      <c r="B85" s="25" t="s">
        <v>25</v>
      </c>
      <c r="C85" s="25" t="s">
        <v>354</v>
      </c>
      <c r="D85" s="25" t="s">
        <v>44</v>
      </c>
      <c r="E85" s="25" t="s">
        <v>123</v>
      </c>
      <c r="F85" s="25" t="s">
        <v>352</v>
      </c>
      <c r="G85" s="25" t="s">
        <v>225</v>
      </c>
      <c r="H85" s="26">
        <v>34993</v>
      </c>
      <c r="I85" s="26">
        <v>20000</v>
      </c>
      <c r="J85" s="26">
        <v>12593</v>
      </c>
      <c r="K85" s="25" t="s">
        <v>355</v>
      </c>
      <c r="L85" s="25" t="s">
        <v>47</v>
      </c>
      <c r="M85" s="33" t="s">
        <v>56</v>
      </c>
      <c r="N85" s="25" t="s">
        <v>356</v>
      </c>
      <c r="O85" s="25" t="s">
        <v>194</v>
      </c>
    </row>
    <row r="86" customHeight="1" spans="1:15">
      <c r="A86" s="24">
        <v>81</v>
      </c>
      <c r="B86" s="25" t="s">
        <v>25</v>
      </c>
      <c r="C86" s="25" t="s">
        <v>357</v>
      </c>
      <c r="D86" s="25" t="s">
        <v>44</v>
      </c>
      <c r="E86" s="25" t="s">
        <v>123</v>
      </c>
      <c r="F86" s="25" t="s">
        <v>352</v>
      </c>
      <c r="G86" s="25" t="s">
        <v>358</v>
      </c>
      <c r="H86" s="26">
        <v>31561</v>
      </c>
      <c r="I86" s="26">
        <v>15000</v>
      </c>
      <c r="J86" s="26">
        <v>5931</v>
      </c>
      <c r="K86" s="25" t="s">
        <v>283</v>
      </c>
      <c r="L86" s="25" t="s">
        <v>47</v>
      </c>
      <c r="M86" s="33" t="s">
        <v>56</v>
      </c>
      <c r="N86" s="25" t="s">
        <v>359</v>
      </c>
      <c r="O86" s="25" t="s">
        <v>194</v>
      </c>
    </row>
    <row r="87" customHeight="1" spans="1:15">
      <c r="A87" s="24">
        <v>82</v>
      </c>
      <c r="B87" s="25" t="s">
        <v>25</v>
      </c>
      <c r="C87" s="25" t="s">
        <v>360</v>
      </c>
      <c r="D87" s="25" t="s">
        <v>44</v>
      </c>
      <c r="E87" s="25" t="s">
        <v>123</v>
      </c>
      <c r="F87" s="25" t="s">
        <v>293</v>
      </c>
      <c r="G87" s="25" t="s">
        <v>315</v>
      </c>
      <c r="H87" s="26">
        <v>71123</v>
      </c>
      <c r="I87" s="26">
        <v>30000</v>
      </c>
      <c r="J87" s="26">
        <v>30660</v>
      </c>
      <c r="K87" s="25" t="s">
        <v>361</v>
      </c>
      <c r="L87" s="25" t="s">
        <v>47</v>
      </c>
      <c r="M87" s="33" t="s">
        <v>56</v>
      </c>
      <c r="N87" s="25" t="s">
        <v>296</v>
      </c>
      <c r="O87" s="25" t="s">
        <v>245</v>
      </c>
    </row>
    <row r="88" customHeight="1" spans="1:15">
      <c r="A88" s="24">
        <v>83</v>
      </c>
      <c r="B88" s="25" t="s">
        <v>25</v>
      </c>
      <c r="C88" s="25" t="s">
        <v>362</v>
      </c>
      <c r="D88" s="25" t="s">
        <v>44</v>
      </c>
      <c r="E88" s="25" t="s">
        <v>123</v>
      </c>
      <c r="F88" s="25" t="s">
        <v>252</v>
      </c>
      <c r="G88" s="25" t="s">
        <v>140</v>
      </c>
      <c r="H88" s="26">
        <v>73600</v>
      </c>
      <c r="I88" s="26">
        <v>1276</v>
      </c>
      <c r="J88" s="26">
        <v>0</v>
      </c>
      <c r="K88" s="25" t="s">
        <v>295</v>
      </c>
      <c r="L88" s="25" t="s">
        <v>74</v>
      </c>
      <c r="M88" s="33" t="s">
        <v>56</v>
      </c>
      <c r="N88" s="25" t="s">
        <v>254</v>
      </c>
      <c r="O88" s="25" t="s">
        <v>245</v>
      </c>
    </row>
    <row r="89" customHeight="1" spans="1:15">
      <c r="A89" s="24">
        <v>84</v>
      </c>
      <c r="B89" s="25" t="s">
        <v>25</v>
      </c>
      <c r="C89" s="25" t="s">
        <v>363</v>
      </c>
      <c r="D89" s="25" t="s">
        <v>44</v>
      </c>
      <c r="E89" s="25" t="s">
        <v>123</v>
      </c>
      <c r="F89" s="25" t="s">
        <v>132</v>
      </c>
      <c r="G89" s="25" t="s">
        <v>133</v>
      </c>
      <c r="H89" s="26">
        <v>44549</v>
      </c>
      <c r="I89" s="26">
        <v>12851</v>
      </c>
      <c r="J89" s="26">
        <v>0</v>
      </c>
      <c r="K89" s="25" t="s">
        <v>320</v>
      </c>
      <c r="L89" s="25" t="s">
        <v>39</v>
      </c>
      <c r="M89" s="33" t="s">
        <v>56</v>
      </c>
      <c r="N89" s="25" t="s">
        <v>137</v>
      </c>
      <c r="O89" s="25" t="s">
        <v>58</v>
      </c>
    </row>
    <row r="90" customHeight="1" spans="1:15">
      <c r="A90" s="24">
        <v>85</v>
      </c>
      <c r="B90" s="25" t="s">
        <v>25</v>
      </c>
      <c r="C90" s="25" t="s">
        <v>364</v>
      </c>
      <c r="D90" s="25" t="s">
        <v>44</v>
      </c>
      <c r="E90" s="25" t="s">
        <v>123</v>
      </c>
      <c r="F90" s="25" t="s">
        <v>302</v>
      </c>
      <c r="G90" s="25" t="s">
        <v>133</v>
      </c>
      <c r="H90" s="26">
        <v>47000</v>
      </c>
      <c r="I90" s="26">
        <v>20000</v>
      </c>
      <c r="J90" s="26">
        <v>17029</v>
      </c>
      <c r="K90" s="25" t="s">
        <v>304</v>
      </c>
      <c r="L90" s="25" t="s">
        <v>258</v>
      </c>
      <c r="M90" s="33" t="s">
        <v>56</v>
      </c>
      <c r="N90" s="25" t="s">
        <v>272</v>
      </c>
      <c r="O90" s="25" t="s">
        <v>173</v>
      </c>
    </row>
    <row r="91" customHeight="1" spans="1:15">
      <c r="A91" s="24">
        <v>86</v>
      </c>
      <c r="B91" s="25" t="s">
        <v>25</v>
      </c>
      <c r="C91" s="25" t="s">
        <v>365</v>
      </c>
      <c r="D91" s="25" t="s">
        <v>44</v>
      </c>
      <c r="E91" s="25" t="s">
        <v>123</v>
      </c>
      <c r="F91" s="25" t="s">
        <v>189</v>
      </c>
      <c r="G91" s="25" t="s">
        <v>140</v>
      </c>
      <c r="H91" s="26">
        <v>97800</v>
      </c>
      <c r="I91" s="26">
        <v>30000</v>
      </c>
      <c r="J91" s="26">
        <v>39829</v>
      </c>
      <c r="K91" s="25" t="s">
        <v>299</v>
      </c>
      <c r="L91" s="25" t="s">
        <v>47</v>
      </c>
      <c r="M91" s="33" t="s">
        <v>56</v>
      </c>
      <c r="N91" s="25" t="s">
        <v>272</v>
      </c>
      <c r="O91" s="25" t="s">
        <v>194</v>
      </c>
    </row>
    <row r="92" customHeight="1" spans="1:15">
      <c r="A92" s="24">
        <v>87</v>
      </c>
      <c r="B92" s="25" t="s">
        <v>25</v>
      </c>
      <c r="C92" s="25" t="s">
        <v>366</v>
      </c>
      <c r="D92" s="25" t="s">
        <v>44</v>
      </c>
      <c r="E92" s="25" t="s">
        <v>123</v>
      </c>
      <c r="F92" s="25" t="s">
        <v>293</v>
      </c>
      <c r="G92" s="25" t="s">
        <v>367</v>
      </c>
      <c r="H92" s="26">
        <v>98000</v>
      </c>
      <c r="I92" s="26">
        <v>30000</v>
      </c>
      <c r="J92" s="26">
        <v>34088</v>
      </c>
      <c r="K92" s="25" t="s">
        <v>329</v>
      </c>
      <c r="L92" s="25" t="s">
        <v>258</v>
      </c>
      <c r="M92" s="33" t="s">
        <v>56</v>
      </c>
      <c r="N92" s="25" t="s">
        <v>272</v>
      </c>
      <c r="O92" s="25" t="s">
        <v>245</v>
      </c>
    </row>
    <row r="93" customHeight="1" spans="1:15">
      <c r="A93" s="24">
        <v>88</v>
      </c>
      <c r="B93" s="25" t="s">
        <v>25</v>
      </c>
      <c r="C93" s="25" t="s">
        <v>368</v>
      </c>
      <c r="D93" s="25" t="s">
        <v>44</v>
      </c>
      <c r="E93" s="25" t="s">
        <v>123</v>
      </c>
      <c r="F93" s="25" t="s">
        <v>369</v>
      </c>
      <c r="G93" s="25" t="s">
        <v>225</v>
      </c>
      <c r="H93" s="26">
        <v>45500</v>
      </c>
      <c r="I93" s="26">
        <v>20000</v>
      </c>
      <c r="J93" s="26">
        <v>6938</v>
      </c>
      <c r="K93" s="25" t="s">
        <v>329</v>
      </c>
      <c r="L93" s="25" t="s">
        <v>258</v>
      </c>
      <c r="M93" s="33" t="s">
        <v>56</v>
      </c>
      <c r="N93" s="25" t="s">
        <v>272</v>
      </c>
      <c r="O93" s="25" t="s">
        <v>173</v>
      </c>
    </row>
    <row r="94" customHeight="1" spans="1:15">
      <c r="A94" s="24">
        <v>89</v>
      </c>
      <c r="B94" s="25" t="s">
        <v>25</v>
      </c>
      <c r="C94" s="25" t="s">
        <v>370</v>
      </c>
      <c r="D94" s="25" t="s">
        <v>44</v>
      </c>
      <c r="E94" s="25" t="s">
        <v>123</v>
      </c>
      <c r="F94" s="25" t="s">
        <v>371</v>
      </c>
      <c r="G94" s="25" t="s">
        <v>190</v>
      </c>
      <c r="H94" s="26">
        <v>43800</v>
      </c>
      <c r="I94" s="26">
        <v>5336</v>
      </c>
      <c r="J94" s="26">
        <v>0</v>
      </c>
      <c r="K94" s="25" t="s">
        <v>286</v>
      </c>
      <c r="L94" s="25" t="s">
        <v>54</v>
      </c>
      <c r="M94" s="33" t="s">
        <v>56</v>
      </c>
      <c r="N94" s="25" t="s">
        <v>372</v>
      </c>
      <c r="O94" s="25" t="s">
        <v>163</v>
      </c>
    </row>
    <row r="95" customHeight="1" spans="1:15">
      <c r="A95" s="24">
        <v>90</v>
      </c>
      <c r="B95" s="25" t="s">
        <v>25</v>
      </c>
      <c r="C95" s="25" t="s">
        <v>373</v>
      </c>
      <c r="D95" s="25" t="s">
        <v>44</v>
      </c>
      <c r="E95" s="25" t="s">
        <v>123</v>
      </c>
      <c r="F95" s="25" t="s">
        <v>224</v>
      </c>
      <c r="G95" s="25" t="s">
        <v>374</v>
      </c>
      <c r="H95" s="26">
        <v>49000</v>
      </c>
      <c r="I95" s="26">
        <v>8000</v>
      </c>
      <c r="J95" s="26">
        <v>0</v>
      </c>
      <c r="K95" s="25" t="s">
        <v>299</v>
      </c>
      <c r="L95" s="25" t="s">
        <v>151</v>
      </c>
      <c r="M95" s="33" t="s">
        <v>56</v>
      </c>
      <c r="N95" s="25" t="s">
        <v>300</v>
      </c>
      <c r="O95" s="25" t="s">
        <v>194</v>
      </c>
    </row>
    <row r="96" customHeight="1" spans="1:15">
      <c r="A96" s="24">
        <v>91</v>
      </c>
      <c r="B96" s="25" t="s">
        <v>25</v>
      </c>
      <c r="C96" s="25" t="s">
        <v>375</v>
      </c>
      <c r="D96" s="25" t="s">
        <v>44</v>
      </c>
      <c r="E96" s="25" t="s">
        <v>123</v>
      </c>
      <c r="F96" s="25" t="s">
        <v>159</v>
      </c>
      <c r="G96" s="25" t="s">
        <v>133</v>
      </c>
      <c r="H96" s="26">
        <v>46408</v>
      </c>
      <c r="I96" s="26">
        <v>20000</v>
      </c>
      <c r="J96" s="26">
        <v>13285</v>
      </c>
      <c r="K96" s="25" t="s">
        <v>94</v>
      </c>
      <c r="L96" s="25" t="s">
        <v>47</v>
      </c>
      <c r="M96" s="33" t="s">
        <v>56</v>
      </c>
      <c r="N96" s="25" t="s">
        <v>376</v>
      </c>
      <c r="O96" s="25" t="s">
        <v>163</v>
      </c>
    </row>
    <row r="97" customHeight="1" spans="1:15">
      <c r="A97" s="24">
        <v>92</v>
      </c>
      <c r="B97" s="25" t="s">
        <v>25</v>
      </c>
      <c r="C97" s="25" t="s">
        <v>377</v>
      </c>
      <c r="D97" s="25" t="s">
        <v>44</v>
      </c>
      <c r="E97" s="25" t="s">
        <v>123</v>
      </c>
      <c r="F97" s="25" t="s">
        <v>378</v>
      </c>
      <c r="G97" s="25" t="s">
        <v>379</v>
      </c>
      <c r="H97" s="26">
        <v>149700</v>
      </c>
      <c r="I97" s="26">
        <v>60000</v>
      </c>
      <c r="J97" s="26">
        <v>59700</v>
      </c>
      <c r="K97" s="25" t="s">
        <v>380</v>
      </c>
      <c r="L97" s="25" t="s">
        <v>47</v>
      </c>
      <c r="M97" s="33" t="s">
        <v>381</v>
      </c>
      <c r="N97" s="25" t="s">
        <v>382</v>
      </c>
      <c r="O97" s="25" t="s">
        <v>179</v>
      </c>
    </row>
    <row r="98" customHeight="1" spans="1:15">
      <c r="A98" s="24">
        <v>93</v>
      </c>
      <c r="B98" s="25" t="s">
        <v>25</v>
      </c>
      <c r="C98" s="25" t="s">
        <v>383</v>
      </c>
      <c r="D98" s="25" t="s">
        <v>44</v>
      </c>
      <c r="E98" s="25" t="s">
        <v>123</v>
      </c>
      <c r="F98" s="25" t="s">
        <v>324</v>
      </c>
      <c r="G98" s="25" t="s">
        <v>140</v>
      </c>
      <c r="H98" s="26">
        <v>83168</v>
      </c>
      <c r="I98" s="26">
        <v>4000</v>
      </c>
      <c r="J98" s="26">
        <v>0</v>
      </c>
      <c r="K98" s="25" t="s">
        <v>283</v>
      </c>
      <c r="L98" s="25" t="s">
        <v>54</v>
      </c>
      <c r="M98" s="33" t="s">
        <v>56</v>
      </c>
      <c r="N98" s="25" t="s">
        <v>326</v>
      </c>
      <c r="O98" s="25" t="s">
        <v>163</v>
      </c>
    </row>
    <row r="99" customHeight="1" spans="1:15">
      <c r="A99" s="24">
        <v>94</v>
      </c>
      <c r="B99" s="25" t="s">
        <v>25</v>
      </c>
      <c r="C99" s="25" t="s">
        <v>384</v>
      </c>
      <c r="D99" s="25" t="s">
        <v>44</v>
      </c>
      <c r="E99" s="25" t="s">
        <v>123</v>
      </c>
      <c r="F99" s="25" t="s">
        <v>385</v>
      </c>
      <c r="G99" s="25" t="s">
        <v>386</v>
      </c>
      <c r="H99" s="26">
        <v>127937</v>
      </c>
      <c r="I99" s="26">
        <v>18037</v>
      </c>
      <c r="J99" s="26">
        <v>0</v>
      </c>
      <c r="K99" s="25" t="s">
        <v>387</v>
      </c>
      <c r="L99" s="25" t="s">
        <v>54</v>
      </c>
      <c r="M99" s="33" t="s">
        <v>56</v>
      </c>
      <c r="N99" s="25" t="s">
        <v>388</v>
      </c>
      <c r="O99" s="25" t="s">
        <v>142</v>
      </c>
    </row>
    <row r="100" customHeight="1" spans="1:15">
      <c r="A100" s="24">
        <v>95</v>
      </c>
      <c r="B100" s="25" t="s">
        <v>25</v>
      </c>
      <c r="C100" s="25" t="s">
        <v>389</v>
      </c>
      <c r="D100" s="25" t="s">
        <v>44</v>
      </c>
      <c r="E100" s="25" t="s">
        <v>123</v>
      </c>
      <c r="F100" s="25" t="s">
        <v>390</v>
      </c>
      <c r="G100" s="25" t="s">
        <v>133</v>
      </c>
      <c r="H100" s="26">
        <v>46999</v>
      </c>
      <c r="I100" s="26">
        <v>4884</v>
      </c>
      <c r="J100" s="26">
        <v>0</v>
      </c>
      <c r="K100" s="25" t="s">
        <v>89</v>
      </c>
      <c r="L100" s="25" t="s">
        <v>54</v>
      </c>
      <c r="M100" s="33" t="s">
        <v>56</v>
      </c>
      <c r="N100" s="25" t="s">
        <v>391</v>
      </c>
      <c r="O100" s="25" t="s">
        <v>219</v>
      </c>
    </row>
    <row r="101" customHeight="1" spans="1:15">
      <c r="A101" s="24">
        <v>96</v>
      </c>
      <c r="B101" s="25" t="s">
        <v>25</v>
      </c>
      <c r="C101" s="25" t="s">
        <v>392</v>
      </c>
      <c r="D101" s="25" t="s">
        <v>44</v>
      </c>
      <c r="E101" s="25" t="s">
        <v>123</v>
      </c>
      <c r="F101" s="25" t="s">
        <v>87</v>
      </c>
      <c r="G101" s="25" t="s">
        <v>315</v>
      </c>
      <c r="H101" s="26">
        <v>79805</v>
      </c>
      <c r="I101" s="26">
        <v>15784</v>
      </c>
      <c r="J101" s="25" t="s">
        <v>53</v>
      </c>
      <c r="K101" s="25" t="s">
        <v>349</v>
      </c>
      <c r="L101" s="25" t="s">
        <v>151</v>
      </c>
      <c r="M101" s="33" t="s">
        <v>56</v>
      </c>
      <c r="N101" s="25" t="s">
        <v>393</v>
      </c>
      <c r="O101" s="25" t="s">
        <v>91</v>
      </c>
    </row>
    <row r="102" customHeight="1" spans="1:15">
      <c r="A102" s="24">
        <v>97</v>
      </c>
      <c r="B102" s="25" t="s">
        <v>25</v>
      </c>
      <c r="C102" s="25" t="s">
        <v>394</v>
      </c>
      <c r="D102" s="25" t="s">
        <v>44</v>
      </c>
      <c r="E102" s="25" t="s">
        <v>123</v>
      </c>
      <c r="F102" s="25" t="s">
        <v>395</v>
      </c>
      <c r="G102" s="25" t="s">
        <v>133</v>
      </c>
      <c r="H102" s="26">
        <v>49500</v>
      </c>
      <c r="I102" s="26">
        <v>6872</v>
      </c>
      <c r="J102" s="26">
        <v>0</v>
      </c>
      <c r="K102" s="25" t="s">
        <v>94</v>
      </c>
      <c r="L102" s="25" t="s">
        <v>107</v>
      </c>
      <c r="M102" s="33" t="s">
        <v>56</v>
      </c>
      <c r="N102" s="25" t="s">
        <v>396</v>
      </c>
      <c r="O102" s="25" t="s">
        <v>163</v>
      </c>
    </row>
    <row r="103" customHeight="1" spans="1:15">
      <c r="A103" s="24">
        <v>98</v>
      </c>
      <c r="B103" s="25" t="s">
        <v>25</v>
      </c>
      <c r="C103" s="25" t="s">
        <v>397</v>
      </c>
      <c r="D103" s="25" t="s">
        <v>44</v>
      </c>
      <c r="E103" s="25" t="s">
        <v>123</v>
      </c>
      <c r="F103" s="25" t="s">
        <v>398</v>
      </c>
      <c r="G103" s="25" t="s">
        <v>399</v>
      </c>
      <c r="H103" s="26">
        <v>86854</v>
      </c>
      <c r="I103" s="26">
        <v>16247</v>
      </c>
      <c r="J103" s="26">
        <v>0</v>
      </c>
      <c r="K103" s="25" t="s">
        <v>355</v>
      </c>
      <c r="L103" s="25" t="s">
        <v>55</v>
      </c>
      <c r="M103" s="33" t="s">
        <v>56</v>
      </c>
      <c r="N103" s="25" t="s">
        <v>400</v>
      </c>
      <c r="O103" s="25" t="s">
        <v>65</v>
      </c>
    </row>
    <row r="104" customHeight="1" spans="1:15">
      <c r="A104" s="24">
        <v>99</v>
      </c>
      <c r="B104" s="25" t="s">
        <v>25</v>
      </c>
      <c r="C104" s="25" t="s">
        <v>401</v>
      </c>
      <c r="D104" s="25" t="s">
        <v>44</v>
      </c>
      <c r="E104" s="25" t="s">
        <v>123</v>
      </c>
      <c r="F104" s="25" t="s">
        <v>402</v>
      </c>
      <c r="G104" s="25" t="s">
        <v>358</v>
      </c>
      <c r="H104" s="26">
        <v>39700</v>
      </c>
      <c r="I104" s="26">
        <v>2068</v>
      </c>
      <c r="J104" s="26">
        <v>0</v>
      </c>
      <c r="K104" s="25" t="s">
        <v>89</v>
      </c>
      <c r="L104" s="25" t="s">
        <v>107</v>
      </c>
      <c r="M104" s="33" t="s">
        <v>56</v>
      </c>
      <c r="N104" s="25" t="s">
        <v>403</v>
      </c>
      <c r="O104" s="25" t="s">
        <v>65</v>
      </c>
    </row>
    <row r="105" customHeight="1" spans="1:15">
      <c r="A105" s="24">
        <v>100</v>
      </c>
      <c r="B105" s="25" t="s">
        <v>25</v>
      </c>
      <c r="C105" s="25" t="s">
        <v>404</v>
      </c>
      <c r="D105" s="25" t="s">
        <v>44</v>
      </c>
      <c r="E105" s="25" t="s">
        <v>123</v>
      </c>
      <c r="F105" s="25" t="s">
        <v>402</v>
      </c>
      <c r="G105" s="25" t="s">
        <v>358</v>
      </c>
      <c r="H105" s="26">
        <v>36000</v>
      </c>
      <c r="I105" s="26">
        <v>2016</v>
      </c>
      <c r="J105" s="26">
        <v>0</v>
      </c>
      <c r="K105" s="25" t="s">
        <v>405</v>
      </c>
      <c r="L105" s="25" t="s">
        <v>107</v>
      </c>
      <c r="M105" s="33" t="s">
        <v>56</v>
      </c>
      <c r="N105" s="25" t="s">
        <v>403</v>
      </c>
      <c r="O105" s="25" t="s">
        <v>65</v>
      </c>
    </row>
    <row r="106" customHeight="1" spans="1:15">
      <c r="A106" s="24">
        <v>101</v>
      </c>
      <c r="B106" s="25" t="s">
        <v>25</v>
      </c>
      <c r="C106" s="25" t="s">
        <v>406</v>
      </c>
      <c r="D106" s="25" t="s">
        <v>44</v>
      </c>
      <c r="E106" s="25" t="s">
        <v>123</v>
      </c>
      <c r="F106" s="25" t="s">
        <v>407</v>
      </c>
      <c r="G106" s="25" t="s">
        <v>133</v>
      </c>
      <c r="H106" s="26">
        <v>42000</v>
      </c>
      <c r="I106" s="26">
        <v>3000</v>
      </c>
      <c r="J106" s="26">
        <v>0</v>
      </c>
      <c r="K106" s="25" t="s">
        <v>349</v>
      </c>
      <c r="L106" s="25" t="s">
        <v>107</v>
      </c>
      <c r="M106" s="33" t="s">
        <v>56</v>
      </c>
      <c r="N106" s="25" t="s">
        <v>197</v>
      </c>
      <c r="O106" s="25" t="s">
        <v>219</v>
      </c>
    </row>
    <row r="107" customHeight="1" spans="1:15">
      <c r="A107" s="24">
        <v>102</v>
      </c>
      <c r="B107" s="25" t="s">
        <v>25</v>
      </c>
      <c r="C107" s="25" t="s">
        <v>408</v>
      </c>
      <c r="D107" s="25" t="s">
        <v>44</v>
      </c>
      <c r="E107" s="25" t="s">
        <v>123</v>
      </c>
      <c r="F107" s="25" t="s">
        <v>407</v>
      </c>
      <c r="G107" s="25" t="s">
        <v>133</v>
      </c>
      <c r="H107" s="26">
        <v>42658</v>
      </c>
      <c r="I107" s="26">
        <v>5150</v>
      </c>
      <c r="J107" s="26">
        <v>0</v>
      </c>
      <c r="K107" s="25" t="s">
        <v>295</v>
      </c>
      <c r="L107" s="25" t="s">
        <v>107</v>
      </c>
      <c r="M107" s="33" t="s">
        <v>56</v>
      </c>
      <c r="N107" s="25" t="s">
        <v>409</v>
      </c>
      <c r="O107" s="25" t="s">
        <v>219</v>
      </c>
    </row>
    <row r="108" customHeight="1" spans="1:15">
      <c r="A108" s="24">
        <v>103</v>
      </c>
      <c r="B108" s="25" t="s">
        <v>25</v>
      </c>
      <c r="C108" s="25" t="s">
        <v>410</v>
      </c>
      <c r="D108" s="25" t="s">
        <v>44</v>
      </c>
      <c r="E108" s="25" t="s">
        <v>123</v>
      </c>
      <c r="F108" s="25" t="s">
        <v>398</v>
      </c>
      <c r="G108" s="25" t="s">
        <v>133</v>
      </c>
      <c r="H108" s="26">
        <v>48756</v>
      </c>
      <c r="I108" s="26">
        <v>2608</v>
      </c>
      <c r="J108" s="26">
        <v>0</v>
      </c>
      <c r="K108" s="25" t="s">
        <v>283</v>
      </c>
      <c r="L108" s="25" t="s">
        <v>55</v>
      </c>
      <c r="M108" s="33" t="s">
        <v>56</v>
      </c>
      <c r="N108" s="25" t="s">
        <v>411</v>
      </c>
      <c r="O108" s="25" t="s">
        <v>65</v>
      </c>
    </row>
    <row r="109" customHeight="1" spans="1:15">
      <c r="A109" s="24">
        <v>104</v>
      </c>
      <c r="B109" s="25" t="s">
        <v>25</v>
      </c>
      <c r="C109" s="25" t="s">
        <v>412</v>
      </c>
      <c r="D109" s="25" t="s">
        <v>44</v>
      </c>
      <c r="E109" s="25" t="s">
        <v>123</v>
      </c>
      <c r="F109" s="25" t="s">
        <v>398</v>
      </c>
      <c r="G109" s="25" t="s">
        <v>133</v>
      </c>
      <c r="H109" s="26">
        <v>43249</v>
      </c>
      <c r="I109" s="26">
        <v>7149</v>
      </c>
      <c r="J109" s="26">
        <v>0</v>
      </c>
      <c r="K109" s="25" t="s">
        <v>283</v>
      </c>
      <c r="L109" s="25" t="s">
        <v>55</v>
      </c>
      <c r="M109" s="33" t="s">
        <v>56</v>
      </c>
      <c r="N109" s="25" t="s">
        <v>281</v>
      </c>
      <c r="O109" s="25" t="s">
        <v>65</v>
      </c>
    </row>
    <row r="110" customHeight="1" spans="1:15">
      <c r="A110" s="24">
        <v>105</v>
      </c>
      <c r="B110" s="25" t="s">
        <v>25</v>
      </c>
      <c r="C110" s="25" t="s">
        <v>413</v>
      </c>
      <c r="D110" s="25" t="s">
        <v>44</v>
      </c>
      <c r="E110" s="25" t="s">
        <v>123</v>
      </c>
      <c r="F110" s="25" t="s">
        <v>398</v>
      </c>
      <c r="G110" s="25" t="s">
        <v>133</v>
      </c>
      <c r="H110" s="26">
        <v>45000</v>
      </c>
      <c r="I110" s="26">
        <v>2000</v>
      </c>
      <c r="J110" s="26">
        <v>0</v>
      </c>
      <c r="K110" s="25" t="s">
        <v>286</v>
      </c>
      <c r="L110" s="25" t="s">
        <v>55</v>
      </c>
      <c r="M110" s="33" t="s">
        <v>56</v>
      </c>
      <c r="N110" s="25" t="s">
        <v>414</v>
      </c>
      <c r="O110" s="25" t="s">
        <v>65</v>
      </c>
    </row>
    <row r="111" customHeight="1" spans="1:15">
      <c r="A111" s="24">
        <v>106</v>
      </c>
      <c r="B111" s="25" t="s">
        <v>25</v>
      </c>
      <c r="C111" s="25" t="s">
        <v>415</v>
      </c>
      <c r="D111" s="25" t="s">
        <v>44</v>
      </c>
      <c r="E111" s="25" t="s">
        <v>123</v>
      </c>
      <c r="F111" s="25" t="s">
        <v>280</v>
      </c>
      <c r="G111" s="25" t="s">
        <v>140</v>
      </c>
      <c r="H111" s="26">
        <v>90632</v>
      </c>
      <c r="I111" s="26">
        <v>5168</v>
      </c>
      <c r="J111" s="26">
        <v>0</v>
      </c>
      <c r="K111" s="25" t="s">
        <v>416</v>
      </c>
      <c r="L111" s="25" t="s">
        <v>107</v>
      </c>
      <c r="M111" s="33" t="s">
        <v>56</v>
      </c>
      <c r="N111" s="25" t="s">
        <v>417</v>
      </c>
      <c r="O111" s="25" t="s">
        <v>173</v>
      </c>
    </row>
    <row r="112" customHeight="1" spans="1:15">
      <c r="A112" s="24">
        <v>107</v>
      </c>
      <c r="B112" s="25" t="s">
        <v>25</v>
      </c>
      <c r="C112" s="25" t="s">
        <v>418</v>
      </c>
      <c r="D112" s="25" t="s">
        <v>44</v>
      </c>
      <c r="E112" s="25" t="s">
        <v>123</v>
      </c>
      <c r="F112" s="25" t="s">
        <v>302</v>
      </c>
      <c r="G112" s="25" t="s">
        <v>419</v>
      </c>
      <c r="H112" s="26">
        <v>80357</v>
      </c>
      <c r="I112" s="26">
        <v>10144</v>
      </c>
      <c r="J112" s="26">
        <v>0</v>
      </c>
      <c r="K112" s="25" t="s">
        <v>69</v>
      </c>
      <c r="L112" s="25" t="s">
        <v>55</v>
      </c>
      <c r="M112" s="33" t="s">
        <v>420</v>
      </c>
      <c r="N112" s="25" t="s">
        <v>281</v>
      </c>
      <c r="O112" s="25" t="s">
        <v>173</v>
      </c>
    </row>
    <row r="113" customHeight="1" spans="1:15">
      <c r="A113" s="24">
        <v>108</v>
      </c>
      <c r="B113" s="25" t="s">
        <v>25</v>
      </c>
      <c r="C113" s="25" t="s">
        <v>421</v>
      </c>
      <c r="D113" s="25" t="s">
        <v>44</v>
      </c>
      <c r="E113" s="25" t="s">
        <v>422</v>
      </c>
      <c r="F113" s="25" t="s">
        <v>72</v>
      </c>
      <c r="G113" s="25" t="s">
        <v>423</v>
      </c>
      <c r="H113" s="26">
        <v>50000</v>
      </c>
      <c r="I113" s="26">
        <v>30000</v>
      </c>
      <c r="J113" s="26">
        <v>10000</v>
      </c>
      <c r="K113" s="25" t="s">
        <v>94</v>
      </c>
      <c r="L113" s="25" t="s">
        <v>95</v>
      </c>
      <c r="M113" s="25" t="s">
        <v>56</v>
      </c>
      <c r="N113" s="25" t="s">
        <v>424</v>
      </c>
      <c r="O113" s="25" t="s">
        <v>245</v>
      </c>
    </row>
    <row r="114" customHeight="1" spans="1:15">
      <c r="A114" s="24">
        <v>109</v>
      </c>
      <c r="B114" s="25" t="s">
        <v>25</v>
      </c>
      <c r="C114" s="25" t="s">
        <v>425</v>
      </c>
      <c r="D114" s="25" t="s">
        <v>27</v>
      </c>
      <c r="E114" s="25" t="s">
        <v>422</v>
      </c>
      <c r="F114" s="25" t="s">
        <v>385</v>
      </c>
      <c r="G114" s="25" t="s">
        <v>140</v>
      </c>
      <c r="H114" s="26">
        <v>51000</v>
      </c>
      <c r="I114" s="26">
        <v>47500</v>
      </c>
      <c r="J114" s="26">
        <v>0</v>
      </c>
      <c r="K114" s="25" t="s">
        <v>151</v>
      </c>
      <c r="L114" s="25" t="s">
        <v>31</v>
      </c>
      <c r="M114" s="25" t="s">
        <v>426</v>
      </c>
      <c r="N114" s="25" t="s">
        <v>427</v>
      </c>
      <c r="O114" s="25" t="s">
        <v>142</v>
      </c>
    </row>
    <row r="115" customHeight="1" spans="1:15">
      <c r="A115" s="24">
        <v>110</v>
      </c>
      <c r="B115" s="25" t="s">
        <v>25</v>
      </c>
      <c r="C115" s="25" t="s">
        <v>428</v>
      </c>
      <c r="D115" s="25" t="s">
        <v>27</v>
      </c>
      <c r="E115" s="25" t="s">
        <v>422</v>
      </c>
      <c r="F115" s="25" t="s">
        <v>339</v>
      </c>
      <c r="G115" s="25" t="s">
        <v>140</v>
      </c>
      <c r="H115" s="26">
        <v>46572</v>
      </c>
      <c r="I115" s="26">
        <v>40000</v>
      </c>
      <c r="J115" s="26">
        <v>6572</v>
      </c>
      <c r="K115" s="25" t="s">
        <v>429</v>
      </c>
      <c r="L115" s="25" t="s">
        <v>55</v>
      </c>
      <c r="M115" s="25" t="s">
        <v>430</v>
      </c>
      <c r="N115" s="25" t="s">
        <v>431</v>
      </c>
      <c r="O115" s="25" t="s">
        <v>85</v>
      </c>
    </row>
    <row r="116" customHeight="1" spans="1:15">
      <c r="A116" s="24">
        <v>111</v>
      </c>
      <c r="B116" s="25" t="s">
        <v>25</v>
      </c>
      <c r="C116" s="25" t="s">
        <v>432</v>
      </c>
      <c r="D116" s="25" t="s">
        <v>27</v>
      </c>
      <c r="E116" s="25" t="s">
        <v>422</v>
      </c>
      <c r="F116" s="25" t="s">
        <v>156</v>
      </c>
      <c r="G116" s="25" t="s">
        <v>315</v>
      </c>
      <c r="H116" s="26">
        <v>42000</v>
      </c>
      <c r="I116" s="26">
        <v>30000</v>
      </c>
      <c r="J116" s="26">
        <v>11500</v>
      </c>
      <c r="K116" s="25" t="s">
        <v>429</v>
      </c>
      <c r="L116" s="25" t="s">
        <v>258</v>
      </c>
      <c r="M116" s="25" t="s">
        <v>433</v>
      </c>
      <c r="N116" s="25" t="s">
        <v>434</v>
      </c>
      <c r="O116" s="25" t="s">
        <v>142</v>
      </c>
    </row>
    <row r="117" customHeight="1" spans="1:15">
      <c r="A117" s="24">
        <v>112</v>
      </c>
      <c r="B117" s="25" t="s">
        <v>25</v>
      </c>
      <c r="C117" s="25" t="s">
        <v>435</v>
      </c>
      <c r="D117" s="25" t="s">
        <v>27</v>
      </c>
      <c r="E117" s="25" t="s">
        <v>422</v>
      </c>
      <c r="F117" s="25" t="s">
        <v>436</v>
      </c>
      <c r="G117" s="25" t="s">
        <v>437</v>
      </c>
      <c r="H117" s="26">
        <v>11715</v>
      </c>
      <c r="I117" s="26">
        <v>10481</v>
      </c>
      <c r="J117" s="26">
        <v>1207</v>
      </c>
      <c r="K117" s="25" t="s">
        <v>107</v>
      </c>
      <c r="L117" s="25" t="s">
        <v>55</v>
      </c>
      <c r="M117" s="25" t="s">
        <v>56</v>
      </c>
      <c r="N117" s="25" t="s">
        <v>417</v>
      </c>
      <c r="O117" s="25" t="s">
        <v>85</v>
      </c>
    </row>
    <row r="118" customHeight="1" spans="1:15">
      <c r="A118" s="24">
        <v>113</v>
      </c>
      <c r="B118" s="25" t="s">
        <v>25</v>
      </c>
      <c r="C118" s="25" t="s">
        <v>438</v>
      </c>
      <c r="D118" s="25" t="s">
        <v>27</v>
      </c>
      <c r="E118" s="25" t="s">
        <v>422</v>
      </c>
      <c r="F118" s="25" t="s">
        <v>436</v>
      </c>
      <c r="G118" s="25" t="s">
        <v>315</v>
      </c>
      <c r="H118" s="26">
        <v>40818</v>
      </c>
      <c r="I118" s="26">
        <v>30000</v>
      </c>
      <c r="J118" s="26">
        <v>10818</v>
      </c>
      <c r="K118" s="25" t="s">
        <v>107</v>
      </c>
      <c r="L118" s="25" t="s">
        <v>55</v>
      </c>
      <c r="M118" s="25" t="s">
        <v>56</v>
      </c>
      <c r="N118" s="25" t="s">
        <v>417</v>
      </c>
      <c r="O118" s="25" t="s">
        <v>85</v>
      </c>
    </row>
    <row r="119" customHeight="1" spans="1:15">
      <c r="A119" s="24">
        <v>114</v>
      </c>
      <c r="B119" s="25" t="s">
        <v>25</v>
      </c>
      <c r="C119" s="25" t="s">
        <v>439</v>
      </c>
      <c r="D119" s="25" t="s">
        <v>27</v>
      </c>
      <c r="E119" s="25" t="s">
        <v>422</v>
      </c>
      <c r="F119" s="25" t="s">
        <v>224</v>
      </c>
      <c r="G119" s="25" t="s">
        <v>440</v>
      </c>
      <c r="H119" s="26">
        <v>8000</v>
      </c>
      <c r="I119" s="26">
        <v>8000</v>
      </c>
      <c r="J119" s="26">
        <v>0</v>
      </c>
      <c r="K119" s="25" t="s">
        <v>94</v>
      </c>
      <c r="L119" s="25" t="s">
        <v>107</v>
      </c>
      <c r="M119" s="25" t="s">
        <v>441</v>
      </c>
      <c r="N119" s="25" t="s">
        <v>442</v>
      </c>
      <c r="O119" s="25" t="s">
        <v>194</v>
      </c>
    </row>
    <row r="120" customHeight="1" spans="1:15">
      <c r="A120" s="24">
        <v>115</v>
      </c>
      <c r="B120" s="25" t="s">
        <v>25</v>
      </c>
      <c r="C120" s="25" t="s">
        <v>443</v>
      </c>
      <c r="D120" s="25" t="s">
        <v>27</v>
      </c>
      <c r="E120" s="25" t="s">
        <v>422</v>
      </c>
      <c r="F120" s="25" t="s">
        <v>72</v>
      </c>
      <c r="G120" s="25" t="s">
        <v>140</v>
      </c>
      <c r="H120" s="26">
        <v>43000</v>
      </c>
      <c r="I120" s="26">
        <v>43000</v>
      </c>
      <c r="J120" s="26">
        <v>0</v>
      </c>
      <c r="K120" s="25" t="s">
        <v>54</v>
      </c>
      <c r="L120" s="25" t="s">
        <v>55</v>
      </c>
      <c r="M120" s="25" t="s">
        <v>444</v>
      </c>
      <c r="N120" s="25" t="s">
        <v>445</v>
      </c>
      <c r="O120" s="25" t="s">
        <v>245</v>
      </c>
    </row>
    <row r="121" customHeight="1" spans="1:15">
      <c r="A121" s="24">
        <v>116</v>
      </c>
      <c r="B121" s="25" t="s">
        <v>25</v>
      </c>
      <c r="C121" s="25" t="s">
        <v>446</v>
      </c>
      <c r="D121" s="25" t="s">
        <v>27</v>
      </c>
      <c r="E121" s="25" t="s">
        <v>422</v>
      </c>
      <c r="F121" s="25" t="s">
        <v>276</v>
      </c>
      <c r="G121" s="25" t="s">
        <v>140</v>
      </c>
      <c r="H121" s="26">
        <v>45858</v>
      </c>
      <c r="I121" s="26">
        <v>35000</v>
      </c>
      <c r="J121" s="26">
        <v>10858</v>
      </c>
      <c r="K121" s="25" t="s">
        <v>54</v>
      </c>
      <c r="L121" s="25" t="s">
        <v>55</v>
      </c>
      <c r="M121" s="25" t="s">
        <v>447</v>
      </c>
      <c r="N121" s="25" t="s">
        <v>448</v>
      </c>
      <c r="O121" s="25" t="s">
        <v>173</v>
      </c>
    </row>
    <row r="122" customHeight="1" spans="1:15">
      <c r="A122" s="24">
        <v>117</v>
      </c>
      <c r="B122" s="25" t="s">
        <v>25</v>
      </c>
      <c r="C122" s="25" t="s">
        <v>449</v>
      </c>
      <c r="D122" s="25" t="s">
        <v>27</v>
      </c>
      <c r="E122" s="25" t="s">
        <v>422</v>
      </c>
      <c r="F122" s="25" t="s">
        <v>450</v>
      </c>
      <c r="G122" s="25" t="s">
        <v>140</v>
      </c>
      <c r="H122" s="26">
        <v>49564</v>
      </c>
      <c r="I122" s="26">
        <v>24701</v>
      </c>
      <c r="J122" s="26">
        <v>24695</v>
      </c>
      <c r="K122" s="25" t="s">
        <v>31</v>
      </c>
      <c r="L122" s="25" t="s">
        <v>451</v>
      </c>
      <c r="M122" s="25" t="s">
        <v>452</v>
      </c>
      <c r="N122" s="25" t="s">
        <v>417</v>
      </c>
      <c r="O122" s="25" t="s">
        <v>142</v>
      </c>
    </row>
    <row r="123" customHeight="1" spans="1:15">
      <c r="A123" s="24">
        <v>118</v>
      </c>
      <c r="B123" s="25" t="s">
        <v>25</v>
      </c>
      <c r="C123" s="25" t="s">
        <v>453</v>
      </c>
      <c r="D123" s="25" t="s">
        <v>27</v>
      </c>
      <c r="E123" s="25" t="s">
        <v>422</v>
      </c>
      <c r="F123" s="25" t="s">
        <v>454</v>
      </c>
      <c r="G123" s="25" t="s">
        <v>455</v>
      </c>
      <c r="H123" s="26">
        <v>17785</v>
      </c>
      <c r="I123" s="26">
        <v>15000</v>
      </c>
      <c r="J123" s="26">
        <v>2785</v>
      </c>
      <c r="K123" s="25" t="s">
        <v>146</v>
      </c>
      <c r="L123" s="25" t="s">
        <v>31</v>
      </c>
      <c r="M123" s="25" t="s">
        <v>56</v>
      </c>
      <c r="N123" s="25" t="s">
        <v>456</v>
      </c>
      <c r="O123" s="25" t="s">
        <v>173</v>
      </c>
    </row>
    <row r="124" customHeight="1" spans="1:15">
      <c r="A124" s="24">
        <v>119</v>
      </c>
      <c r="B124" s="25" t="s">
        <v>25</v>
      </c>
      <c r="C124" s="25" t="s">
        <v>457</v>
      </c>
      <c r="D124" s="25" t="s">
        <v>27</v>
      </c>
      <c r="E124" s="25" t="s">
        <v>422</v>
      </c>
      <c r="F124" s="25" t="s">
        <v>276</v>
      </c>
      <c r="G124" s="25" t="s">
        <v>140</v>
      </c>
      <c r="H124" s="26">
        <v>45858</v>
      </c>
      <c r="I124" s="26">
        <v>35000</v>
      </c>
      <c r="J124" s="26">
        <v>10858</v>
      </c>
      <c r="K124" s="25" t="s">
        <v>54</v>
      </c>
      <c r="L124" s="25" t="s">
        <v>55</v>
      </c>
      <c r="M124" s="25" t="s">
        <v>447</v>
      </c>
      <c r="N124" s="25" t="s">
        <v>448</v>
      </c>
      <c r="O124" s="25" t="s">
        <v>173</v>
      </c>
    </row>
    <row r="125" customHeight="1" spans="1:15">
      <c r="A125" s="24">
        <v>120</v>
      </c>
      <c r="B125" s="25" t="s">
        <v>25</v>
      </c>
      <c r="C125" s="25" t="s">
        <v>458</v>
      </c>
      <c r="D125" s="25" t="s">
        <v>27</v>
      </c>
      <c r="E125" s="25" t="s">
        <v>422</v>
      </c>
      <c r="F125" s="25" t="s">
        <v>217</v>
      </c>
      <c r="G125" s="25" t="s">
        <v>133</v>
      </c>
      <c r="H125" s="26">
        <v>17166</v>
      </c>
      <c r="I125" s="26">
        <v>11837</v>
      </c>
      <c r="J125" s="26">
        <v>5200</v>
      </c>
      <c r="K125" s="25" t="s">
        <v>102</v>
      </c>
      <c r="L125" s="25" t="s">
        <v>451</v>
      </c>
      <c r="M125" s="25" t="s">
        <v>459</v>
      </c>
      <c r="N125" s="25" t="s">
        <v>460</v>
      </c>
      <c r="O125" s="25" t="s">
        <v>219</v>
      </c>
    </row>
    <row r="126" customHeight="1" spans="1:15">
      <c r="A126" s="24">
        <v>121</v>
      </c>
      <c r="B126" s="25" t="s">
        <v>25</v>
      </c>
      <c r="C126" s="25" t="s">
        <v>461</v>
      </c>
      <c r="D126" s="25" t="s">
        <v>27</v>
      </c>
      <c r="E126" s="25" t="s">
        <v>422</v>
      </c>
      <c r="F126" s="25" t="s">
        <v>462</v>
      </c>
      <c r="G126" s="25" t="s">
        <v>140</v>
      </c>
      <c r="H126" s="26">
        <v>38000</v>
      </c>
      <c r="I126" s="26">
        <v>20000</v>
      </c>
      <c r="J126" s="26">
        <v>18000</v>
      </c>
      <c r="K126" s="25" t="s">
        <v>62</v>
      </c>
      <c r="L126" s="25" t="s">
        <v>160</v>
      </c>
      <c r="M126" s="25" t="s">
        <v>56</v>
      </c>
      <c r="N126" s="25" t="s">
        <v>463</v>
      </c>
      <c r="O126" s="25" t="s">
        <v>179</v>
      </c>
    </row>
    <row r="127" customHeight="1" spans="1:15">
      <c r="A127" s="24">
        <v>122</v>
      </c>
      <c r="B127" s="25" t="s">
        <v>25</v>
      </c>
      <c r="C127" s="25" t="s">
        <v>464</v>
      </c>
      <c r="D127" s="25" t="s">
        <v>27</v>
      </c>
      <c r="E127" s="25" t="s">
        <v>422</v>
      </c>
      <c r="F127" s="25" t="s">
        <v>196</v>
      </c>
      <c r="G127" s="25" t="s">
        <v>140</v>
      </c>
      <c r="H127" s="26">
        <v>40000</v>
      </c>
      <c r="I127" s="26">
        <v>40000</v>
      </c>
      <c r="J127" s="26">
        <v>0</v>
      </c>
      <c r="K127" s="25" t="s">
        <v>62</v>
      </c>
      <c r="L127" s="25" t="s">
        <v>55</v>
      </c>
      <c r="M127" s="25" t="s">
        <v>56</v>
      </c>
      <c r="N127" s="25" t="s">
        <v>465</v>
      </c>
      <c r="O127" s="25" t="s">
        <v>179</v>
      </c>
    </row>
    <row r="128" customHeight="1" spans="1:15">
      <c r="A128" s="24">
        <v>123</v>
      </c>
      <c r="B128" s="25" t="s">
        <v>25</v>
      </c>
      <c r="C128" s="25" t="s">
        <v>466</v>
      </c>
      <c r="D128" s="25" t="s">
        <v>27</v>
      </c>
      <c r="E128" s="25" t="s">
        <v>422</v>
      </c>
      <c r="F128" s="25" t="s">
        <v>185</v>
      </c>
      <c r="G128" s="25" t="s">
        <v>267</v>
      </c>
      <c r="H128" s="26">
        <v>27225</v>
      </c>
      <c r="I128" s="26">
        <v>16525</v>
      </c>
      <c r="J128" s="26">
        <v>0</v>
      </c>
      <c r="K128" s="25" t="s">
        <v>341</v>
      </c>
      <c r="L128" s="25" t="s">
        <v>151</v>
      </c>
      <c r="M128" s="25" t="s">
        <v>53</v>
      </c>
      <c r="N128" s="25" t="s">
        <v>448</v>
      </c>
      <c r="O128" s="25" t="s">
        <v>179</v>
      </c>
    </row>
    <row r="129" customHeight="1" spans="1:15">
      <c r="A129" s="24">
        <v>124</v>
      </c>
      <c r="B129" s="25" t="s">
        <v>25</v>
      </c>
      <c r="C129" s="25" t="s">
        <v>467</v>
      </c>
      <c r="D129" s="25" t="s">
        <v>27</v>
      </c>
      <c r="E129" s="25" t="s">
        <v>422</v>
      </c>
      <c r="F129" s="25" t="s">
        <v>280</v>
      </c>
      <c r="G129" s="25" t="s">
        <v>267</v>
      </c>
      <c r="H129" s="26">
        <v>21000</v>
      </c>
      <c r="I129" s="26">
        <v>21000</v>
      </c>
      <c r="J129" s="26">
        <v>0</v>
      </c>
      <c r="K129" s="25" t="s">
        <v>74</v>
      </c>
      <c r="L129" s="25" t="s">
        <v>55</v>
      </c>
      <c r="M129" s="25" t="s">
        <v>56</v>
      </c>
      <c r="N129" s="25" t="s">
        <v>468</v>
      </c>
      <c r="O129" s="25" t="s">
        <v>173</v>
      </c>
    </row>
    <row r="130" customHeight="1" spans="1:15">
      <c r="A130" s="24">
        <v>125</v>
      </c>
      <c r="B130" s="25" t="s">
        <v>25</v>
      </c>
      <c r="C130" s="25" t="s">
        <v>469</v>
      </c>
      <c r="D130" s="25" t="s">
        <v>44</v>
      </c>
      <c r="E130" s="25" t="s">
        <v>422</v>
      </c>
      <c r="F130" s="25" t="s">
        <v>470</v>
      </c>
      <c r="G130" s="25" t="s">
        <v>440</v>
      </c>
      <c r="H130" s="26">
        <v>6400</v>
      </c>
      <c r="I130" s="26">
        <v>3403</v>
      </c>
      <c r="J130" s="26">
        <v>0</v>
      </c>
      <c r="K130" s="25" t="s">
        <v>286</v>
      </c>
      <c r="L130" s="25" t="s">
        <v>151</v>
      </c>
      <c r="M130" s="25" t="s">
        <v>471</v>
      </c>
      <c r="N130" s="25" t="s">
        <v>472</v>
      </c>
      <c r="O130" s="25" t="s">
        <v>91</v>
      </c>
    </row>
    <row r="131" customHeight="1" spans="1:15">
      <c r="A131" s="24">
        <v>126</v>
      </c>
      <c r="B131" s="25" t="s">
        <v>25</v>
      </c>
      <c r="C131" s="25" t="s">
        <v>473</v>
      </c>
      <c r="D131" s="25" t="s">
        <v>44</v>
      </c>
      <c r="E131" s="25" t="s">
        <v>422</v>
      </c>
      <c r="F131" s="25" t="s">
        <v>210</v>
      </c>
      <c r="G131" s="25" t="s">
        <v>474</v>
      </c>
      <c r="H131" s="26">
        <v>22000</v>
      </c>
      <c r="I131" s="26">
        <v>900</v>
      </c>
      <c r="J131" s="26">
        <v>0</v>
      </c>
      <c r="K131" s="25" t="s">
        <v>290</v>
      </c>
      <c r="L131" s="25" t="s">
        <v>151</v>
      </c>
      <c r="M131" s="25" t="s">
        <v>56</v>
      </c>
      <c r="N131" s="25" t="s">
        <v>475</v>
      </c>
      <c r="O131" s="25" t="s">
        <v>214</v>
      </c>
    </row>
    <row r="132" customHeight="1" spans="1:15">
      <c r="A132" s="24">
        <v>127</v>
      </c>
      <c r="B132" s="25" t="s">
        <v>25</v>
      </c>
      <c r="C132" s="25" t="s">
        <v>476</v>
      </c>
      <c r="D132" s="25" t="s">
        <v>44</v>
      </c>
      <c r="E132" s="25" t="s">
        <v>422</v>
      </c>
      <c r="F132" s="25" t="s">
        <v>280</v>
      </c>
      <c r="G132" s="25" t="s">
        <v>267</v>
      </c>
      <c r="H132" s="26">
        <v>21000</v>
      </c>
      <c r="I132" s="26">
        <v>20900</v>
      </c>
      <c r="J132" s="25" t="s">
        <v>53</v>
      </c>
      <c r="K132" s="25" t="s">
        <v>74</v>
      </c>
      <c r="L132" s="25" t="s">
        <v>55</v>
      </c>
      <c r="M132" s="25" t="s">
        <v>56</v>
      </c>
      <c r="N132" s="25" t="s">
        <v>477</v>
      </c>
      <c r="O132" s="25" t="s">
        <v>173</v>
      </c>
    </row>
    <row r="133" customHeight="1" spans="1:15">
      <c r="A133" s="24">
        <v>128</v>
      </c>
      <c r="B133" s="25" t="s">
        <v>25</v>
      </c>
      <c r="C133" s="25" t="s">
        <v>478</v>
      </c>
      <c r="D133" s="25" t="s">
        <v>44</v>
      </c>
      <c r="E133" s="25" t="s">
        <v>422</v>
      </c>
      <c r="F133" s="25" t="s">
        <v>51</v>
      </c>
      <c r="G133" s="25" t="s">
        <v>128</v>
      </c>
      <c r="H133" s="26">
        <v>70000</v>
      </c>
      <c r="I133" s="26">
        <v>4982</v>
      </c>
      <c r="J133" s="26">
        <v>0</v>
      </c>
      <c r="K133" s="25" t="s">
        <v>361</v>
      </c>
      <c r="L133" s="25" t="s">
        <v>321</v>
      </c>
      <c r="M133" s="25" t="s">
        <v>56</v>
      </c>
      <c r="N133" s="25" t="s">
        <v>479</v>
      </c>
      <c r="O133" s="25" t="s">
        <v>58</v>
      </c>
    </row>
    <row r="134" customHeight="1" spans="1:15">
      <c r="A134" s="24">
        <v>129</v>
      </c>
      <c r="B134" s="25" t="s">
        <v>25</v>
      </c>
      <c r="C134" s="25" t="s">
        <v>480</v>
      </c>
      <c r="D134" s="25" t="s">
        <v>44</v>
      </c>
      <c r="E134" s="25" t="s">
        <v>422</v>
      </c>
      <c r="F134" s="25" t="s">
        <v>328</v>
      </c>
      <c r="G134" s="25" t="s">
        <v>170</v>
      </c>
      <c r="H134" s="26">
        <v>28000</v>
      </c>
      <c r="I134" s="26">
        <v>19900</v>
      </c>
      <c r="J134" s="26">
        <v>0</v>
      </c>
      <c r="K134" s="25" t="s">
        <v>286</v>
      </c>
      <c r="L134" s="25" t="s">
        <v>55</v>
      </c>
      <c r="M134" s="25" t="s">
        <v>56</v>
      </c>
      <c r="N134" s="25" t="s">
        <v>481</v>
      </c>
      <c r="O134" s="25" t="s">
        <v>85</v>
      </c>
    </row>
    <row r="135" customHeight="1" spans="1:15">
      <c r="A135" s="24">
        <v>130</v>
      </c>
      <c r="B135" s="25" t="s">
        <v>25</v>
      </c>
      <c r="C135" s="25" t="s">
        <v>482</v>
      </c>
      <c r="D135" s="25" t="s">
        <v>44</v>
      </c>
      <c r="E135" s="25" t="s">
        <v>422</v>
      </c>
      <c r="F135" s="25" t="s">
        <v>483</v>
      </c>
      <c r="G135" s="25" t="s">
        <v>484</v>
      </c>
      <c r="H135" s="26">
        <v>18588</v>
      </c>
      <c r="I135" s="26">
        <v>13588</v>
      </c>
      <c r="J135" s="25" t="s">
        <v>53</v>
      </c>
      <c r="K135" s="25" t="s">
        <v>94</v>
      </c>
      <c r="L135" s="25" t="s">
        <v>107</v>
      </c>
      <c r="M135" s="25" t="s">
        <v>485</v>
      </c>
      <c r="N135" s="25" t="s">
        <v>475</v>
      </c>
      <c r="O135" s="25" t="s">
        <v>214</v>
      </c>
    </row>
    <row r="136" customHeight="1" spans="1:15">
      <c r="A136" s="24">
        <v>131</v>
      </c>
      <c r="B136" s="25" t="s">
        <v>25</v>
      </c>
      <c r="C136" s="25" t="s">
        <v>486</v>
      </c>
      <c r="D136" s="25" t="s">
        <v>44</v>
      </c>
      <c r="E136" s="25" t="s">
        <v>422</v>
      </c>
      <c r="F136" s="25" t="s">
        <v>487</v>
      </c>
      <c r="G136" s="25" t="s">
        <v>267</v>
      </c>
      <c r="H136" s="26">
        <v>29710</v>
      </c>
      <c r="I136" s="26">
        <v>1752</v>
      </c>
      <c r="J136" s="25" t="s">
        <v>53</v>
      </c>
      <c r="K136" s="25" t="s">
        <v>94</v>
      </c>
      <c r="L136" s="25" t="s">
        <v>151</v>
      </c>
      <c r="M136" s="25" t="s">
        <v>70</v>
      </c>
      <c r="N136" s="25" t="s">
        <v>488</v>
      </c>
      <c r="O136" s="25" t="s">
        <v>130</v>
      </c>
    </row>
    <row r="137" customHeight="1" spans="1:15">
      <c r="A137" s="24">
        <v>132</v>
      </c>
      <c r="B137" s="25" t="s">
        <v>25</v>
      </c>
      <c r="C137" s="25" t="s">
        <v>489</v>
      </c>
      <c r="D137" s="25" t="s">
        <v>44</v>
      </c>
      <c r="E137" s="25" t="s">
        <v>422</v>
      </c>
      <c r="F137" s="25" t="s">
        <v>490</v>
      </c>
      <c r="G137" s="25" t="s">
        <v>491</v>
      </c>
      <c r="H137" s="26">
        <v>50000</v>
      </c>
      <c r="I137" s="26">
        <v>1310</v>
      </c>
      <c r="J137" s="26">
        <v>0</v>
      </c>
      <c r="K137" s="25" t="s">
        <v>94</v>
      </c>
      <c r="L137" s="25" t="s">
        <v>107</v>
      </c>
      <c r="M137" s="25" t="s">
        <v>70</v>
      </c>
      <c r="N137" s="25" t="s">
        <v>492</v>
      </c>
      <c r="O137" s="25" t="s">
        <v>173</v>
      </c>
    </row>
    <row r="138" customHeight="1" spans="1:15">
      <c r="A138" s="24">
        <v>133</v>
      </c>
      <c r="B138" s="25" t="s">
        <v>25</v>
      </c>
      <c r="C138" s="25" t="s">
        <v>493</v>
      </c>
      <c r="D138" s="25" t="s">
        <v>44</v>
      </c>
      <c r="E138" s="25" t="s">
        <v>422</v>
      </c>
      <c r="F138" s="25" t="s">
        <v>494</v>
      </c>
      <c r="G138" s="25" t="s">
        <v>140</v>
      </c>
      <c r="H138" s="26">
        <v>46464</v>
      </c>
      <c r="I138" s="26">
        <v>15464</v>
      </c>
      <c r="J138" s="25" t="s">
        <v>53</v>
      </c>
      <c r="K138" s="25" t="s">
        <v>495</v>
      </c>
      <c r="L138" s="25" t="s">
        <v>107</v>
      </c>
      <c r="M138" s="25" t="s">
        <v>56</v>
      </c>
      <c r="N138" s="25" t="s">
        <v>417</v>
      </c>
      <c r="O138" s="25" t="s">
        <v>142</v>
      </c>
    </row>
    <row r="139" customHeight="1" spans="1:15">
      <c r="A139" s="24">
        <v>134</v>
      </c>
      <c r="B139" s="25" t="s">
        <v>25</v>
      </c>
      <c r="C139" s="25" t="s">
        <v>496</v>
      </c>
      <c r="D139" s="25" t="s">
        <v>44</v>
      </c>
      <c r="E139" s="25" t="s">
        <v>422</v>
      </c>
      <c r="F139" s="25" t="s">
        <v>494</v>
      </c>
      <c r="G139" s="25" t="s">
        <v>455</v>
      </c>
      <c r="H139" s="26">
        <v>12000</v>
      </c>
      <c r="I139" s="26">
        <v>6041</v>
      </c>
      <c r="J139" s="26">
        <v>0</v>
      </c>
      <c r="K139" s="25" t="s">
        <v>69</v>
      </c>
      <c r="L139" s="25" t="s">
        <v>107</v>
      </c>
      <c r="M139" s="25" t="s">
        <v>56</v>
      </c>
      <c r="N139" s="25" t="s">
        <v>497</v>
      </c>
      <c r="O139" s="25" t="s">
        <v>142</v>
      </c>
    </row>
    <row r="140" customHeight="1" spans="1:15">
      <c r="A140" s="24">
        <v>135</v>
      </c>
      <c r="B140" s="25" t="s">
        <v>25</v>
      </c>
      <c r="C140" s="25" t="s">
        <v>498</v>
      </c>
      <c r="D140" s="25" t="s">
        <v>44</v>
      </c>
      <c r="E140" s="25" t="s">
        <v>422</v>
      </c>
      <c r="F140" s="25" t="s">
        <v>87</v>
      </c>
      <c r="G140" s="25" t="s">
        <v>440</v>
      </c>
      <c r="H140" s="26">
        <v>8500</v>
      </c>
      <c r="I140" s="26">
        <v>5090</v>
      </c>
      <c r="J140" s="26">
        <v>0</v>
      </c>
      <c r="K140" s="25" t="s">
        <v>295</v>
      </c>
      <c r="L140" s="25" t="s">
        <v>55</v>
      </c>
      <c r="M140" s="25" t="s">
        <v>499</v>
      </c>
      <c r="N140" s="25" t="s">
        <v>500</v>
      </c>
      <c r="O140" s="25" t="s">
        <v>91</v>
      </c>
    </row>
    <row r="141" customHeight="1" spans="1:15">
      <c r="A141" s="24">
        <v>136</v>
      </c>
      <c r="B141" s="25" t="s">
        <v>25</v>
      </c>
      <c r="C141" s="25" t="s">
        <v>501</v>
      </c>
      <c r="D141" s="25" t="s">
        <v>44</v>
      </c>
      <c r="E141" s="25" t="s">
        <v>422</v>
      </c>
      <c r="F141" s="25" t="s">
        <v>293</v>
      </c>
      <c r="G141" s="25" t="s">
        <v>502</v>
      </c>
      <c r="H141" s="26">
        <v>150000</v>
      </c>
      <c r="I141" s="26">
        <v>30000</v>
      </c>
      <c r="J141" s="26">
        <v>25000</v>
      </c>
      <c r="K141" s="25" t="s">
        <v>304</v>
      </c>
      <c r="L141" s="25" t="s">
        <v>258</v>
      </c>
      <c r="M141" s="25" t="s">
        <v>56</v>
      </c>
      <c r="N141" s="25" t="s">
        <v>503</v>
      </c>
      <c r="O141" s="25" t="s">
        <v>245</v>
      </c>
    </row>
    <row r="142" customHeight="1" spans="1:15">
      <c r="A142" s="24">
        <v>137</v>
      </c>
      <c r="B142" s="25" t="s">
        <v>25</v>
      </c>
      <c r="C142" s="25" t="s">
        <v>504</v>
      </c>
      <c r="D142" s="25" t="s">
        <v>44</v>
      </c>
      <c r="E142" s="25" t="s">
        <v>422</v>
      </c>
      <c r="F142" s="25" t="s">
        <v>241</v>
      </c>
      <c r="G142" s="25" t="s">
        <v>505</v>
      </c>
      <c r="H142" s="26">
        <v>40000</v>
      </c>
      <c r="I142" s="26">
        <v>29000</v>
      </c>
      <c r="J142" s="25" t="s">
        <v>53</v>
      </c>
      <c r="K142" s="25" t="s">
        <v>69</v>
      </c>
      <c r="L142" s="25" t="s">
        <v>55</v>
      </c>
      <c r="M142" s="25" t="s">
        <v>506</v>
      </c>
      <c r="N142" s="25" t="s">
        <v>507</v>
      </c>
      <c r="O142" s="25" t="s">
        <v>245</v>
      </c>
    </row>
    <row r="143" customHeight="1" spans="1:15">
      <c r="A143" s="24">
        <v>138</v>
      </c>
      <c r="B143" s="25" t="s">
        <v>25</v>
      </c>
      <c r="C143" s="25" t="s">
        <v>508</v>
      </c>
      <c r="D143" s="25" t="s">
        <v>44</v>
      </c>
      <c r="E143" s="25" t="s">
        <v>422</v>
      </c>
      <c r="F143" s="25" t="s">
        <v>293</v>
      </c>
      <c r="G143" s="25" t="s">
        <v>315</v>
      </c>
      <c r="H143" s="26">
        <v>36000</v>
      </c>
      <c r="I143" s="26">
        <v>700</v>
      </c>
      <c r="J143" s="25" t="s">
        <v>53</v>
      </c>
      <c r="K143" s="25" t="s">
        <v>295</v>
      </c>
      <c r="L143" s="25" t="s">
        <v>102</v>
      </c>
      <c r="M143" s="25" t="s">
        <v>56</v>
      </c>
      <c r="N143" s="25" t="s">
        <v>509</v>
      </c>
      <c r="O143" s="25" t="s">
        <v>245</v>
      </c>
    </row>
    <row r="144" customHeight="1" spans="1:15">
      <c r="A144" s="24">
        <v>139</v>
      </c>
      <c r="B144" s="25" t="s">
        <v>25</v>
      </c>
      <c r="C144" s="25" t="s">
        <v>510</v>
      </c>
      <c r="D144" s="25" t="s">
        <v>44</v>
      </c>
      <c r="E144" s="25" t="s">
        <v>422</v>
      </c>
      <c r="F144" s="25" t="s">
        <v>293</v>
      </c>
      <c r="G144" s="25" t="s">
        <v>440</v>
      </c>
      <c r="H144" s="26">
        <v>8000</v>
      </c>
      <c r="I144" s="26">
        <v>6000</v>
      </c>
      <c r="J144" s="26">
        <v>0</v>
      </c>
      <c r="K144" s="25" t="s">
        <v>511</v>
      </c>
      <c r="L144" s="25" t="s">
        <v>107</v>
      </c>
      <c r="M144" s="25" t="s">
        <v>56</v>
      </c>
      <c r="N144" s="25" t="s">
        <v>512</v>
      </c>
      <c r="O144" s="25" t="s">
        <v>245</v>
      </c>
    </row>
    <row r="145" customHeight="1" spans="1:15">
      <c r="A145" s="24">
        <v>140</v>
      </c>
      <c r="B145" s="25" t="s">
        <v>25</v>
      </c>
      <c r="C145" s="25" t="s">
        <v>513</v>
      </c>
      <c r="D145" s="25" t="s">
        <v>44</v>
      </c>
      <c r="E145" s="25" t="s">
        <v>422</v>
      </c>
      <c r="F145" s="25" t="s">
        <v>293</v>
      </c>
      <c r="G145" s="25" t="s">
        <v>502</v>
      </c>
      <c r="H145" s="26">
        <v>130000</v>
      </c>
      <c r="I145" s="26">
        <v>35000</v>
      </c>
      <c r="J145" s="26">
        <v>30000</v>
      </c>
      <c r="K145" s="25" t="s">
        <v>333</v>
      </c>
      <c r="L145" s="25" t="s">
        <v>75</v>
      </c>
      <c r="M145" s="25" t="s">
        <v>514</v>
      </c>
      <c r="N145" s="25" t="s">
        <v>515</v>
      </c>
      <c r="O145" s="25" t="s">
        <v>245</v>
      </c>
    </row>
    <row r="146" customHeight="1" spans="1:15">
      <c r="A146" s="24">
        <v>141</v>
      </c>
      <c r="B146" s="25" t="s">
        <v>25</v>
      </c>
      <c r="C146" s="25" t="s">
        <v>516</v>
      </c>
      <c r="D146" s="25" t="s">
        <v>44</v>
      </c>
      <c r="E146" s="25" t="s">
        <v>422</v>
      </c>
      <c r="F146" s="25" t="s">
        <v>517</v>
      </c>
      <c r="G146" s="25" t="s">
        <v>440</v>
      </c>
      <c r="H146" s="26">
        <v>6500</v>
      </c>
      <c r="I146" s="26">
        <v>1350</v>
      </c>
      <c r="J146" s="26">
        <v>0</v>
      </c>
      <c r="K146" s="25" t="s">
        <v>495</v>
      </c>
      <c r="L146" s="25" t="s">
        <v>31</v>
      </c>
      <c r="M146" s="25" t="s">
        <v>56</v>
      </c>
      <c r="N146" s="25" t="s">
        <v>518</v>
      </c>
      <c r="O146" s="25" t="s">
        <v>205</v>
      </c>
    </row>
    <row r="147" customHeight="1" spans="1:15">
      <c r="A147" s="24">
        <v>142</v>
      </c>
      <c r="B147" s="25" t="s">
        <v>25</v>
      </c>
      <c r="C147" s="25" t="s">
        <v>519</v>
      </c>
      <c r="D147" s="25" t="s">
        <v>44</v>
      </c>
      <c r="E147" s="25" t="s">
        <v>422</v>
      </c>
      <c r="F147" s="25" t="s">
        <v>520</v>
      </c>
      <c r="G147" s="25" t="s">
        <v>140</v>
      </c>
      <c r="H147" s="26">
        <v>40000</v>
      </c>
      <c r="I147" s="26">
        <v>1659</v>
      </c>
      <c r="J147" s="26">
        <v>0</v>
      </c>
      <c r="K147" s="25" t="s">
        <v>165</v>
      </c>
      <c r="L147" s="25" t="s">
        <v>55</v>
      </c>
      <c r="M147" s="25" t="s">
        <v>56</v>
      </c>
      <c r="N147" s="25" t="s">
        <v>521</v>
      </c>
      <c r="O147" s="25" t="s">
        <v>205</v>
      </c>
    </row>
    <row r="148" customHeight="1" spans="1:15">
      <c r="A148" s="24">
        <v>143</v>
      </c>
      <c r="B148" s="25" t="s">
        <v>25</v>
      </c>
      <c r="C148" s="25" t="s">
        <v>522</v>
      </c>
      <c r="D148" s="25" t="s">
        <v>44</v>
      </c>
      <c r="E148" s="25" t="s">
        <v>422</v>
      </c>
      <c r="F148" s="25" t="s">
        <v>520</v>
      </c>
      <c r="G148" s="25" t="s">
        <v>128</v>
      </c>
      <c r="H148" s="26">
        <v>73300</v>
      </c>
      <c r="I148" s="26">
        <v>40000</v>
      </c>
      <c r="J148" s="26">
        <v>13300</v>
      </c>
      <c r="K148" s="25" t="s">
        <v>341</v>
      </c>
      <c r="L148" s="25" t="s">
        <v>107</v>
      </c>
      <c r="M148" s="25" t="s">
        <v>56</v>
      </c>
      <c r="N148" s="25" t="s">
        <v>523</v>
      </c>
      <c r="O148" s="25" t="s">
        <v>205</v>
      </c>
    </row>
    <row r="149" customHeight="1" spans="1:15">
      <c r="A149" s="24">
        <v>144</v>
      </c>
      <c r="B149" s="25" t="s">
        <v>25</v>
      </c>
      <c r="C149" s="25" t="s">
        <v>524</v>
      </c>
      <c r="D149" s="25" t="s">
        <v>44</v>
      </c>
      <c r="E149" s="25" t="s">
        <v>422</v>
      </c>
      <c r="F149" s="25" t="s">
        <v>210</v>
      </c>
      <c r="G149" s="25" t="s">
        <v>502</v>
      </c>
      <c r="H149" s="26">
        <v>220000</v>
      </c>
      <c r="I149" s="26">
        <v>50000</v>
      </c>
      <c r="J149" s="26">
        <v>70200</v>
      </c>
      <c r="K149" s="25" t="s">
        <v>290</v>
      </c>
      <c r="L149" s="25" t="s">
        <v>47</v>
      </c>
      <c r="M149" s="25" t="s">
        <v>56</v>
      </c>
      <c r="N149" s="25" t="s">
        <v>475</v>
      </c>
      <c r="O149" s="25" t="s">
        <v>214</v>
      </c>
    </row>
    <row r="150" customHeight="1" spans="1:15">
      <c r="A150" s="24">
        <v>145</v>
      </c>
      <c r="B150" s="25" t="s">
        <v>25</v>
      </c>
      <c r="C150" s="25" t="s">
        <v>525</v>
      </c>
      <c r="D150" s="25" t="s">
        <v>27</v>
      </c>
      <c r="E150" s="25" t="s">
        <v>526</v>
      </c>
      <c r="F150" s="25" t="s">
        <v>72</v>
      </c>
      <c r="G150" s="25" t="s">
        <v>527</v>
      </c>
      <c r="H150" s="26">
        <v>88600</v>
      </c>
      <c r="I150" s="26">
        <v>20000</v>
      </c>
      <c r="J150" s="26">
        <v>68600</v>
      </c>
      <c r="K150" s="25" t="s">
        <v>102</v>
      </c>
      <c r="L150" s="25" t="s">
        <v>47</v>
      </c>
      <c r="M150" s="25" t="s">
        <v>56</v>
      </c>
      <c r="N150" s="25" t="s">
        <v>528</v>
      </c>
      <c r="O150" s="25" t="s">
        <v>245</v>
      </c>
    </row>
    <row r="151" customHeight="1" spans="1:15">
      <c r="A151" s="24">
        <v>146</v>
      </c>
      <c r="B151" s="25" t="s">
        <v>25</v>
      </c>
      <c r="C151" s="25" t="s">
        <v>529</v>
      </c>
      <c r="D151" s="25" t="s">
        <v>27</v>
      </c>
      <c r="E151" s="25" t="s">
        <v>526</v>
      </c>
      <c r="F151" s="25" t="s">
        <v>60</v>
      </c>
      <c r="G151" s="25" t="s">
        <v>530</v>
      </c>
      <c r="H151" s="26">
        <v>13000</v>
      </c>
      <c r="I151" s="26">
        <v>8500</v>
      </c>
      <c r="J151" s="26">
        <v>4500</v>
      </c>
      <c r="K151" s="25" t="s">
        <v>74</v>
      </c>
      <c r="L151" s="25" t="s">
        <v>429</v>
      </c>
      <c r="M151" s="25" t="s">
        <v>56</v>
      </c>
      <c r="N151" s="25" t="s">
        <v>531</v>
      </c>
      <c r="O151" s="25" t="s">
        <v>65</v>
      </c>
    </row>
    <row r="152" customHeight="1" spans="1:15">
      <c r="A152" s="24">
        <v>147</v>
      </c>
      <c r="B152" s="25" t="s">
        <v>25</v>
      </c>
      <c r="C152" s="25" t="s">
        <v>532</v>
      </c>
      <c r="D152" s="25" t="s">
        <v>44</v>
      </c>
      <c r="E152" s="25" t="s">
        <v>526</v>
      </c>
      <c r="F152" s="25" t="s">
        <v>533</v>
      </c>
      <c r="G152" s="25" t="s">
        <v>534</v>
      </c>
      <c r="H152" s="26">
        <v>104048</v>
      </c>
      <c r="I152" s="26">
        <v>5000</v>
      </c>
      <c r="J152" s="26">
        <v>0</v>
      </c>
      <c r="K152" s="25" t="s">
        <v>405</v>
      </c>
      <c r="L152" s="25" t="s">
        <v>107</v>
      </c>
      <c r="M152" s="25" t="s">
        <v>56</v>
      </c>
      <c r="N152" s="25" t="s">
        <v>535</v>
      </c>
      <c r="O152" s="25" t="s">
        <v>219</v>
      </c>
    </row>
    <row r="153" customHeight="1" spans="1:15">
      <c r="A153" s="24">
        <v>148</v>
      </c>
      <c r="B153" s="25" t="s">
        <v>25</v>
      </c>
      <c r="C153" s="25" t="s">
        <v>536</v>
      </c>
      <c r="D153" s="25" t="s">
        <v>27</v>
      </c>
      <c r="E153" s="25" t="s">
        <v>526</v>
      </c>
      <c r="F153" s="25" t="s">
        <v>537</v>
      </c>
      <c r="G153" s="25" t="s">
        <v>538</v>
      </c>
      <c r="H153" s="26">
        <v>31143</v>
      </c>
      <c r="I153" s="26">
        <v>13500</v>
      </c>
      <c r="J153" s="26">
        <v>17143</v>
      </c>
      <c r="K153" s="25" t="s">
        <v>74</v>
      </c>
      <c r="L153" s="25" t="s">
        <v>202</v>
      </c>
      <c r="M153" s="25" t="s">
        <v>56</v>
      </c>
      <c r="N153" s="25" t="s">
        <v>539</v>
      </c>
      <c r="O153" s="25" t="s">
        <v>163</v>
      </c>
    </row>
    <row r="154" customHeight="1" spans="1:15">
      <c r="A154" s="24">
        <v>149</v>
      </c>
      <c r="B154" s="25" t="s">
        <v>25</v>
      </c>
      <c r="C154" s="25" t="s">
        <v>540</v>
      </c>
      <c r="D154" s="25" t="s">
        <v>27</v>
      </c>
      <c r="E154" s="25" t="s">
        <v>526</v>
      </c>
      <c r="F154" s="25" t="s">
        <v>210</v>
      </c>
      <c r="G154" s="25" t="s">
        <v>541</v>
      </c>
      <c r="H154" s="26">
        <v>87165</v>
      </c>
      <c r="I154" s="26">
        <v>27000</v>
      </c>
      <c r="J154" s="26">
        <v>28728</v>
      </c>
      <c r="K154" s="25" t="s">
        <v>74</v>
      </c>
      <c r="L154" s="25" t="s">
        <v>75</v>
      </c>
      <c r="M154" s="25" t="s">
        <v>541</v>
      </c>
      <c r="N154" s="25" t="s">
        <v>542</v>
      </c>
      <c r="O154" s="25" t="s">
        <v>214</v>
      </c>
    </row>
    <row r="155" customHeight="1" spans="1:15">
      <c r="A155" s="24">
        <v>150</v>
      </c>
      <c r="B155" s="25" t="s">
        <v>25</v>
      </c>
      <c r="C155" s="25" t="s">
        <v>543</v>
      </c>
      <c r="D155" s="25" t="s">
        <v>27</v>
      </c>
      <c r="E155" s="25" t="s">
        <v>526</v>
      </c>
      <c r="F155" s="25" t="s">
        <v>544</v>
      </c>
      <c r="G155" s="25" t="s">
        <v>545</v>
      </c>
      <c r="H155" s="26">
        <v>35000</v>
      </c>
      <c r="I155" s="26">
        <v>4000</v>
      </c>
      <c r="J155" s="26">
        <v>27000</v>
      </c>
      <c r="K155" s="25" t="s">
        <v>62</v>
      </c>
      <c r="L155" s="25" t="s">
        <v>226</v>
      </c>
      <c r="M155" s="25" t="s">
        <v>546</v>
      </c>
      <c r="N155" s="25" t="s">
        <v>547</v>
      </c>
      <c r="O155" s="25" t="s">
        <v>179</v>
      </c>
    </row>
    <row r="156" customHeight="1" spans="1:15">
      <c r="A156" s="24">
        <v>151</v>
      </c>
      <c r="B156" s="25" t="s">
        <v>25</v>
      </c>
      <c r="C156" s="25" t="s">
        <v>548</v>
      </c>
      <c r="D156" s="25" t="s">
        <v>27</v>
      </c>
      <c r="E156" s="25" t="s">
        <v>526</v>
      </c>
      <c r="F156" s="25" t="s">
        <v>175</v>
      </c>
      <c r="G156" s="25" t="s">
        <v>549</v>
      </c>
      <c r="H156" s="26">
        <v>28000</v>
      </c>
      <c r="I156" s="26">
        <v>18000</v>
      </c>
      <c r="J156" s="26">
        <v>0</v>
      </c>
      <c r="K156" s="25" t="s">
        <v>380</v>
      </c>
      <c r="L156" s="25" t="s">
        <v>114</v>
      </c>
      <c r="M156" s="25" t="s">
        <v>550</v>
      </c>
      <c r="N156" s="25" t="s">
        <v>551</v>
      </c>
      <c r="O156" s="25" t="s">
        <v>179</v>
      </c>
    </row>
    <row r="157" customHeight="1" spans="1:15">
      <c r="A157" s="24">
        <v>152</v>
      </c>
      <c r="B157" s="25" t="s">
        <v>25</v>
      </c>
      <c r="C157" s="25" t="s">
        <v>552</v>
      </c>
      <c r="D157" s="25" t="s">
        <v>27</v>
      </c>
      <c r="E157" s="25" t="s">
        <v>526</v>
      </c>
      <c r="F157" s="25" t="s">
        <v>210</v>
      </c>
      <c r="G157" s="25" t="s">
        <v>553</v>
      </c>
      <c r="H157" s="26">
        <v>10000</v>
      </c>
      <c r="I157" s="26">
        <v>3000</v>
      </c>
      <c r="J157" s="26">
        <v>7000</v>
      </c>
      <c r="K157" s="25" t="s">
        <v>114</v>
      </c>
      <c r="L157" s="25" t="s">
        <v>95</v>
      </c>
      <c r="M157" s="25" t="s">
        <v>56</v>
      </c>
      <c r="N157" s="25" t="s">
        <v>554</v>
      </c>
      <c r="O157" s="25" t="s">
        <v>214</v>
      </c>
    </row>
    <row r="158" customHeight="1" spans="1:15">
      <c r="A158" s="24">
        <v>153</v>
      </c>
      <c r="B158" s="25" t="s">
        <v>25</v>
      </c>
      <c r="C158" s="25" t="s">
        <v>555</v>
      </c>
      <c r="D158" s="25" t="s">
        <v>27</v>
      </c>
      <c r="E158" s="25" t="s">
        <v>526</v>
      </c>
      <c r="F158" s="25" t="s">
        <v>556</v>
      </c>
      <c r="G158" s="25" t="s">
        <v>557</v>
      </c>
      <c r="H158" s="26">
        <v>58000</v>
      </c>
      <c r="I158" s="26">
        <v>6181</v>
      </c>
      <c r="J158" s="26">
        <v>0</v>
      </c>
      <c r="K158" s="25" t="s">
        <v>511</v>
      </c>
      <c r="L158" s="25" t="s">
        <v>114</v>
      </c>
      <c r="M158" s="25" t="s">
        <v>558</v>
      </c>
      <c r="N158" s="25" t="s">
        <v>559</v>
      </c>
      <c r="O158" s="25" t="s">
        <v>163</v>
      </c>
    </row>
    <row r="159" customHeight="1" spans="1:15">
      <c r="A159" s="24">
        <v>154</v>
      </c>
      <c r="B159" s="25" t="s">
        <v>25</v>
      </c>
      <c r="C159" s="25" t="s">
        <v>560</v>
      </c>
      <c r="D159" s="25" t="s">
        <v>27</v>
      </c>
      <c r="E159" s="25" t="s">
        <v>526</v>
      </c>
      <c r="F159" s="25" t="s">
        <v>561</v>
      </c>
      <c r="G159" s="25" t="s">
        <v>562</v>
      </c>
      <c r="H159" s="26">
        <v>13000</v>
      </c>
      <c r="I159" s="26">
        <v>13000</v>
      </c>
      <c r="J159" s="26">
        <v>0</v>
      </c>
      <c r="K159" s="25" t="s">
        <v>74</v>
      </c>
      <c r="L159" s="25" t="s">
        <v>55</v>
      </c>
      <c r="M159" s="25" t="s">
        <v>56</v>
      </c>
      <c r="N159" s="25" t="s">
        <v>563</v>
      </c>
      <c r="O159" s="25" t="s">
        <v>194</v>
      </c>
    </row>
    <row r="160" customHeight="1" spans="1:15">
      <c r="A160" s="24">
        <v>155</v>
      </c>
      <c r="B160" s="25" t="s">
        <v>25</v>
      </c>
      <c r="C160" s="25" t="s">
        <v>564</v>
      </c>
      <c r="D160" s="25" t="s">
        <v>27</v>
      </c>
      <c r="E160" s="25" t="s">
        <v>526</v>
      </c>
      <c r="F160" s="25" t="s">
        <v>72</v>
      </c>
      <c r="G160" s="25" t="s">
        <v>565</v>
      </c>
      <c r="H160" s="26">
        <v>9499</v>
      </c>
      <c r="I160" s="26">
        <v>5000</v>
      </c>
      <c r="J160" s="26">
        <v>0</v>
      </c>
      <c r="K160" s="25" t="s">
        <v>74</v>
      </c>
      <c r="L160" s="25" t="s">
        <v>31</v>
      </c>
      <c r="M160" s="25" t="s">
        <v>56</v>
      </c>
      <c r="N160" s="25" t="s">
        <v>566</v>
      </c>
      <c r="O160" s="25" t="s">
        <v>245</v>
      </c>
    </row>
    <row r="161" customHeight="1" spans="1:15">
      <c r="A161" s="24">
        <v>156</v>
      </c>
      <c r="B161" s="25" t="s">
        <v>25</v>
      </c>
      <c r="C161" s="25" t="s">
        <v>567</v>
      </c>
      <c r="D161" s="25" t="s">
        <v>27</v>
      </c>
      <c r="E161" s="25" t="s">
        <v>526</v>
      </c>
      <c r="F161" s="25" t="s">
        <v>568</v>
      </c>
      <c r="G161" s="25" t="s">
        <v>569</v>
      </c>
      <c r="H161" s="26">
        <v>30000</v>
      </c>
      <c r="I161" s="26">
        <v>27240</v>
      </c>
      <c r="J161" s="26">
        <v>2760</v>
      </c>
      <c r="K161" s="25" t="s">
        <v>74</v>
      </c>
      <c r="L161" s="25" t="s">
        <v>134</v>
      </c>
      <c r="M161" s="25" t="s">
        <v>56</v>
      </c>
      <c r="N161" s="25" t="s">
        <v>570</v>
      </c>
      <c r="O161" s="25" t="s">
        <v>65</v>
      </c>
    </row>
    <row r="162" customHeight="1" spans="1:15">
      <c r="A162" s="24">
        <v>157</v>
      </c>
      <c r="B162" s="25" t="s">
        <v>25</v>
      </c>
      <c r="C162" s="25" t="s">
        <v>571</v>
      </c>
      <c r="D162" s="25" t="s">
        <v>27</v>
      </c>
      <c r="E162" s="25" t="s">
        <v>526</v>
      </c>
      <c r="F162" s="25" t="s">
        <v>105</v>
      </c>
      <c r="G162" s="25" t="s">
        <v>572</v>
      </c>
      <c r="H162" s="26">
        <v>12000</v>
      </c>
      <c r="I162" s="26">
        <v>4800</v>
      </c>
      <c r="J162" s="26">
        <v>7200</v>
      </c>
      <c r="K162" s="25" t="s">
        <v>102</v>
      </c>
      <c r="L162" s="25" t="s">
        <v>47</v>
      </c>
      <c r="M162" s="25" t="s">
        <v>56</v>
      </c>
      <c r="N162" s="25" t="s">
        <v>528</v>
      </c>
      <c r="O162" s="25" t="s">
        <v>173</v>
      </c>
    </row>
    <row r="163" customHeight="1" spans="1:15">
      <c r="A163" s="24">
        <v>158</v>
      </c>
      <c r="B163" s="25" t="s">
        <v>25</v>
      </c>
      <c r="C163" s="25" t="s">
        <v>573</v>
      </c>
      <c r="D163" s="25" t="s">
        <v>44</v>
      </c>
      <c r="E163" s="25" t="s">
        <v>526</v>
      </c>
      <c r="F163" s="25" t="s">
        <v>127</v>
      </c>
      <c r="G163" s="25" t="s">
        <v>569</v>
      </c>
      <c r="H163" s="26">
        <v>5600</v>
      </c>
      <c r="I163" s="26">
        <v>2000</v>
      </c>
      <c r="J163" s="26">
        <v>0</v>
      </c>
      <c r="K163" s="25" t="s">
        <v>94</v>
      </c>
      <c r="L163" s="25" t="s">
        <v>107</v>
      </c>
      <c r="M163" s="25" t="s">
        <v>574</v>
      </c>
      <c r="N163" s="25" t="s">
        <v>575</v>
      </c>
      <c r="O163" s="25" t="s">
        <v>130</v>
      </c>
    </row>
    <row r="164" customHeight="1" spans="1:15">
      <c r="A164" s="24">
        <v>159</v>
      </c>
      <c r="B164" s="25" t="s">
        <v>25</v>
      </c>
      <c r="C164" s="25" t="s">
        <v>576</v>
      </c>
      <c r="D164" s="25" t="s">
        <v>44</v>
      </c>
      <c r="E164" s="25" t="s">
        <v>526</v>
      </c>
      <c r="F164" s="25" t="s">
        <v>79</v>
      </c>
      <c r="G164" s="25" t="s">
        <v>577</v>
      </c>
      <c r="H164" s="26">
        <v>41000</v>
      </c>
      <c r="I164" s="26">
        <v>25000</v>
      </c>
      <c r="J164" s="26">
        <v>16000</v>
      </c>
      <c r="K164" s="25" t="s">
        <v>74</v>
      </c>
      <c r="L164" s="25" t="s">
        <v>55</v>
      </c>
      <c r="M164" s="25" t="s">
        <v>471</v>
      </c>
      <c r="N164" s="25" t="s">
        <v>578</v>
      </c>
      <c r="O164" s="25" t="s">
        <v>85</v>
      </c>
    </row>
    <row r="165" customHeight="1" spans="1:15">
      <c r="A165" s="24">
        <v>160</v>
      </c>
      <c r="B165" s="25" t="s">
        <v>25</v>
      </c>
      <c r="C165" s="25" t="s">
        <v>579</v>
      </c>
      <c r="D165" s="25" t="s">
        <v>44</v>
      </c>
      <c r="E165" s="25" t="s">
        <v>526</v>
      </c>
      <c r="F165" s="25" t="s">
        <v>328</v>
      </c>
      <c r="G165" s="25" t="s">
        <v>580</v>
      </c>
      <c r="H165" s="26">
        <v>11300</v>
      </c>
      <c r="I165" s="26">
        <v>3300</v>
      </c>
      <c r="J165" s="26">
        <v>0</v>
      </c>
      <c r="K165" s="25" t="s">
        <v>341</v>
      </c>
      <c r="L165" s="25" t="s">
        <v>151</v>
      </c>
      <c r="M165" s="25" t="s">
        <v>56</v>
      </c>
      <c r="N165" s="25" t="s">
        <v>581</v>
      </c>
      <c r="O165" s="25" t="s">
        <v>91</v>
      </c>
    </row>
    <row r="166" customHeight="1" spans="1:15">
      <c r="A166" s="24">
        <v>161</v>
      </c>
      <c r="B166" s="25" t="s">
        <v>25</v>
      </c>
      <c r="C166" s="25" t="s">
        <v>582</v>
      </c>
      <c r="D166" s="25" t="s">
        <v>44</v>
      </c>
      <c r="E166" s="25" t="s">
        <v>526</v>
      </c>
      <c r="F166" s="25" t="s">
        <v>217</v>
      </c>
      <c r="G166" s="25" t="s">
        <v>534</v>
      </c>
      <c r="H166" s="26">
        <v>31450</v>
      </c>
      <c r="I166" s="26">
        <v>1000</v>
      </c>
      <c r="J166" s="26">
        <v>0</v>
      </c>
      <c r="K166" s="25" t="s">
        <v>304</v>
      </c>
      <c r="L166" s="25" t="s">
        <v>151</v>
      </c>
      <c r="M166" s="25" t="s">
        <v>56</v>
      </c>
      <c r="N166" s="25" t="s">
        <v>583</v>
      </c>
      <c r="O166" s="25" t="s">
        <v>219</v>
      </c>
    </row>
    <row r="167" customHeight="1" spans="1:15">
      <c r="A167" s="24">
        <v>162</v>
      </c>
      <c r="B167" s="25" t="s">
        <v>25</v>
      </c>
      <c r="C167" s="25" t="s">
        <v>584</v>
      </c>
      <c r="D167" s="25" t="s">
        <v>27</v>
      </c>
      <c r="E167" s="25" t="s">
        <v>526</v>
      </c>
      <c r="F167" s="25" t="s">
        <v>37</v>
      </c>
      <c r="G167" s="25" t="s">
        <v>585</v>
      </c>
      <c r="H167" s="26">
        <v>29576</v>
      </c>
      <c r="I167" s="26">
        <v>15000</v>
      </c>
      <c r="J167" s="26">
        <v>12576</v>
      </c>
      <c r="K167" s="25" t="s">
        <v>74</v>
      </c>
      <c r="L167" s="25" t="s">
        <v>107</v>
      </c>
      <c r="M167" s="25" t="s">
        <v>205</v>
      </c>
      <c r="N167" s="25" t="s">
        <v>586</v>
      </c>
      <c r="O167" s="25" t="s">
        <v>587</v>
      </c>
    </row>
    <row r="168" customHeight="1" spans="1:15">
      <c r="A168" s="24">
        <v>163</v>
      </c>
      <c r="B168" s="25" t="s">
        <v>25</v>
      </c>
      <c r="C168" s="25" t="s">
        <v>588</v>
      </c>
      <c r="D168" s="25" t="s">
        <v>44</v>
      </c>
      <c r="E168" s="25" t="s">
        <v>526</v>
      </c>
      <c r="F168" s="25" t="s">
        <v>589</v>
      </c>
      <c r="G168" s="25" t="s">
        <v>590</v>
      </c>
      <c r="H168" s="26">
        <v>40000</v>
      </c>
      <c r="I168" s="26">
        <v>15000</v>
      </c>
      <c r="J168" s="26">
        <v>4940</v>
      </c>
      <c r="K168" s="25" t="s">
        <v>387</v>
      </c>
      <c r="L168" s="25" t="s">
        <v>47</v>
      </c>
      <c r="M168" s="25" t="s">
        <v>56</v>
      </c>
      <c r="N168" s="25" t="s">
        <v>591</v>
      </c>
      <c r="O168" s="25" t="s">
        <v>58</v>
      </c>
    </row>
    <row r="169" customHeight="1" spans="1:15">
      <c r="A169" s="24">
        <v>164</v>
      </c>
      <c r="B169" s="25" t="s">
        <v>25</v>
      </c>
      <c r="C169" s="25" t="s">
        <v>592</v>
      </c>
      <c r="D169" s="25" t="s">
        <v>44</v>
      </c>
      <c r="E169" s="25" t="s">
        <v>526</v>
      </c>
      <c r="F169" s="25" t="s">
        <v>60</v>
      </c>
      <c r="G169" s="25" t="s">
        <v>593</v>
      </c>
      <c r="H169" s="26">
        <v>11000</v>
      </c>
      <c r="I169" s="26">
        <v>6261</v>
      </c>
      <c r="J169" s="26">
        <v>0</v>
      </c>
      <c r="K169" s="25" t="s">
        <v>495</v>
      </c>
      <c r="L169" s="25" t="s">
        <v>31</v>
      </c>
      <c r="M169" s="25" t="s">
        <v>471</v>
      </c>
      <c r="N169" s="25" t="s">
        <v>531</v>
      </c>
      <c r="O169" s="25" t="s">
        <v>65</v>
      </c>
    </row>
    <row r="170" customHeight="1" spans="1:15">
      <c r="A170" s="24">
        <v>165</v>
      </c>
      <c r="B170" s="25" t="s">
        <v>25</v>
      </c>
      <c r="C170" s="25" t="s">
        <v>594</v>
      </c>
      <c r="D170" s="25" t="s">
        <v>44</v>
      </c>
      <c r="E170" s="25" t="s">
        <v>526</v>
      </c>
      <c r="F170" s="25" t="s">
        <v>595</v>
      </c>
      <c r="G170" s="25" t="s">
        <v>474</v>
      </c>
      <c r="H170" s="26">
        <v>36264</v>
      </c>
      <c r="I170" s="26">
        <v>33064</v>
      </c>
      <c r="J170" s="26">
        <v>0</v>
      </c>
      <c r="K170" s="25" t="s">
        <v>74</v>
      </c>
      <c r="L170" s="25" t="s">
        <v>55</v>
      </c>
      <c r="M170" s="25" t="s">
        <v>56</v>
      </c>
      <c r="N170" s="25" t="s">
        <v>596</v>
      </c>
      <c r="O170" s="25" t="s">
        <v>91</v>
      </c>
    </row>
    <row r="171" customHeight="1" spans="1:15">
      <c r="A171" s="24">
        <v>166</v>
      </c>
      <c r="B171" s="25" t="s">
        <v>25</v>
      </c>
      <c r="C171" s="25" t="s">
        <v>597</v>
      </c>
      <c r="D171" s="25" t="s">
        <v>44</v>
      </c>
      <c r="E171" s="25" t="s">
        <v>526</v>
      </c>
      <c r="F171" s="25" t="s">
        <v>598</v>
      </c>
      <c r="G171" s="25" t="s">
        <v>599</v>
      </c>
      <c r="H171" s="26">
        <v>40164</v>
      </c>
      <c r="I171" s="26">
        <v>7561</v>
      </c>
      <c r="J171" s="25" t="s">
        <v>53</v>
      </c>
      <c r="K171" s="25" t="s">
        <v>349</v>
      </c>
      <c r="L171" s="25" t="s">
        <v>55</v>
      </c>
      <c r="M171" s="25" t="s">
        <v>600</v>
      </c>
      <c r="N171" s="25" t="s">
        <v>601</v>
      </c>
      <c r="O171" s="25" t="s">
        <v>91</v>
      </c>
    </row>
    <row r="172" customHeight="1" spans="1:15">
      <c r="A172" s="24">
        <v>167</v>
      </c>
      <c r="B172" s="25" t="s">
        <v>25</v>
      </c>
      <c r="C172" s="25" t="s">
        <v>602</v>
      </c>
      <c r="D172" s="25" t="s">
        <v>44</v>
      </c>
      <c r="E172" s="25" t="s">
        <v>526</v>
      </c>
      <c r="F172" s="25" t="s">
        <v>537</v>
      </c>
      <c r="G172" s="25" t="s">
        <v>580</v>
      </c>
      <c r="H172" s="26">
        <v>37734</v>
      </c>
      <c r="I172" s="26">
        <v>4834</v>
      </c>
      <c r="J172" s="26">
        <v>0</v>
      </c>
      <c r="K172" s="25" t="s">
        <v>329</v>
      </c>
      <c r="L172" s="25" t="s">
        <v>62</v>
      </c>
      <c r="M172" s="25" t="s">
        <v>56</v>
      </c>
      <c r="N172" s="25" t="s">
        <v>539</v>
      </c>
      <c r="O172" s="25" t="s">
        <v>245</v>
      </c>
    </row>
    <row r="173" customHeight="1" spans="1:15">
      <c r="A173" s="24">
        <v>168</v>
      </c>
      <c r="B173" s="25" t="s">
        <v>25</v>
      </c>
      <c r="C173" s="25" t="s">
        <v>603</v>
      </c>
      <c r="D173" s="25" t="s">
        <v>44</v>
      </c>
      <c r="E173" s="25" t="s">
        <v>526</v>
      </c>
      <c r="F173" s="25" t="s">
        <v>324</v>
      </c>
      <c r="G173" s="25" t="s">
        <v>534</v>
      </c>
      <c r="H173" s="26">
        <v>31000</v>
      </c>
      <c r="I173" s="26">
        <v>10000</v>
      </c>
      <c r="J173" s="26">
        <v>21000</v>
      </c>
      <c r="K173" s="25" t="s">
        <v>74</v>
      </c>
      <c r="L173" s="25" t="s">
        <v>202</v>
      </c>
      <c r="M173" s="25" t="s">
        <v>56</v>
      </c>
      <c r="N173" s="25" t="s">
        <v>604</v>
      </c>
      <c r="O173" s="25" t="s">
        <v>163</v>
      </c>
    </row>
    <row r="174" customHeight="1" spans="1:15">
      <c r="A174" s="24">
        <v>169</v>
      </c>
      <c r="B174" s="25" t="s">
        <v>25</v>
      </c>
      <c r="C174" s="25" t="s">
        <v>605</v>
      </c>
      <c r="D174" s="25" t="s">
        <v>44</v>
      </c>
      <c r="E174" s="25" t="s">
        <v>526</v>
      </c>
      <c r="F174" s="25" t="s">
        <v>606</v>
      </c>
      <c r="G174" s="25" t="s">
        <v>607</v>
      </c>
      <c r="H174" s="26">
        <v>117206</v>
      </c>
      <c r="I174" s="26">
        <v>35000</v>
      </c>
      <c r="J174" s="26">
        <v>7683</v>
      </c>
      <c r="K174" s="25" t="s">
        <v>295</v>
      </c>
      <c r="L174" s="25" t="s">
        <v>258</v>
      </c>
      <c r="M174" s="25" t="s">
        <v>56</v>
      </c>
      <c r="N174" s="25" t="s">
        <v>608</v>
      </c>
      <c r="O174" s="25" t="s">
        <v>194</v>
      </c>
    </row>
    <row r="175" customHeight="1" spans="1:15">
      <c r="A175" s="24">
        <v>170</v>
      </c>
      <c r="B175" s="25" t="s">
        <v>25</v>
      </c>
      <c r="C175" s="25" t="s">
        <v>609</v>
      </c>
      <c r="D175" s="25" t="s">
        <v>44</v>
      </c>
      <c r="E175" s="25" t="s">
        <v>526</v>
      </c>
      <c r="F175" s="25" t="s">
        <v>610</v>
      </c>
      <c r="G175" s="25" t="s">
        <v>534</v>
      </c>
      <c r="H175" s="26">
        <v>30428</v>
      </c>
      <c r="I175" s="26">
        <v>10428</v>
      </c>
      <c r="J175" s="26">
        <v>0</v>
      </c>
      <c r="K175" s="25" t="s">
        <v>349</v>
      </c>
      <c r="L175" s="25" t="s">
        <v>107</v>
      </c>
      <c r="M175" s="25" t="s">
        <v>56</v>
      </c>
      <c r="N175" s="25" t="s">
        <v>611</v>
      </c>
      <c r="O175" s="25" t="s">
        <v>58</v>
      </c>
    </row>
    <row r="176" customHeight="1" spans="1:15">
      <c r="A176" s="24">
        <v>171</v>
      </c>
      <c r="B176" s="25" t="s">
        <v>25</v>
      </c>
      <c r="C176" s="25" t="s">
        <v>612</v>
      </c>
      <c r="D176" s="25" t="s">
        <v>44</v>
      </c>
      <c r="E176" s="25" t="s">
        <v>526</v>
      </c>
      <c r="F176" s="25" t="s">
        <v>613</v>
      </c>
      <c r="G176" s="25" t="s">
        <v>614</v>
      </c>
      <c r="H176" s="26">
        <v>177300</v>
      </c>
      <c r="I176" s="26">
        <v>30000</v>
      </c>
      <c r="J176" s="26">
        <v>41254</v>
      </c>
      <c r="K176" s="25" t="s">
        <v>333</v>
      </c>
      <c r="L176" s="25" t="s">
        <v>615</v>
      </c>
      <c r="M176" s="25" t="s">
        <v>471</v>
      </c>
      <c r="N176" s="25" t="s">
        <v>616</v>
      </c>
      <c r="O176" s="25" t="s">
        <v>173</v>
      </c>
    </row>
  </sheetData>
  <mergeCells count="22">
    <mergeCell ref="A2:U2"/>
    <mergeCell ref="I3:J3"/>
    <mergeCell ref="A5:H5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</mergeCells>
  <dataValidations count="1">
    <dataValidation allowBlank="1" showInputMessage="1" showErrorMessage="1" sqref="R5 R3:R4"/>
  </dataValidations>
  <printOptions horizontalCentered="1"/>
  <pageMargins left="0.700694444444445" right="0.700694444444445" top="0.554861111111111" bottom="0.554861111111111" header="0.298611111111111" footer="0.298611111111111"/>
  <pageSetup paperSize="8" scale="52" fitToHeight="0" orientation="portrait" horizontalDpi="600"/>
  <headerFooter/>
  <colBreaks count="1" manualBreakCount="1">
    <brk id="21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风电项目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CZT</dc:creator>
  <cp:lastModifiedBy>能源网专班</cp:lastModifiedBy>
  <dcterms:created xsi:type="dcterms:W3CDTF">2006-09-17T16:00:00Z</dcterms:created>
  <dcterms:modified xsi:type="dcterms:W3CDTF">2021-03-16T03:27:06Z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_2015_ms_pID_725343">
    <vt:lpwstr>(2)cE2PBn+FoOZtMLQqrc57mnjpOj3JsifblqdxmV+Apq0m2D11t7NyKO+3E4etIrqiwr5/cP+I
DRG0IDiueBgeP1GUjAMBuvWzNXD8URMbITNTm0k0Vq+1x+9eeMMbgJMH4cfzzEZpzqBbetVp
Iz8ovw76drUw0Yrz91H2D8A3H/77UkE56KHfhi4bqtivsRrro4dO9q5PxWG+7BQduNCGTNBn</vt:lpwstr>
  </property>
  <property fmtid="{D5CDD505-2E9C-101B-9397-08002B2CF9AE}" pid="4" name="_2015_ms_pID_7253431">
    <vt:lpwstr>8TpM8RtpE5nnExwpuMwWLt8EUKJdykTsMxeF94lD4uAGVnU+krIZdy
2BlVzF72E609GljQHTbQyEsJj5DhYJ1b++WO/WvMFyaNmJ7LRE9m8wNt5PF6nv7KwjMOIfW/
fHCFG+ElTXMqUk01+tRyTzdqPbT2IGB7Ltn5gpeKgUfurXtTL1Hn4fyrW6x8NDHfzlP4Yiry
MHMed8pW9</vt:lpwstr>
  </property>
</Properties>
</file>